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am.CALHEALTH\Downloads\"/>
    </mc:Choice>
  </mc:AlternateContent>
  <xr:revisionPtr revIDLastSave="0" documentId="13_ncr:1_{291A1EC5-810A-49E7-A6A8-C4964AD8B2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DOH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1" i="4"/>
</calcChain>
</file>

<file path=xl/sharedStrings.xml><?xml version="1.0" encoding="utf-8"?>
<sst xmlns="http://schemas.openxmlformats.org/spreadsheetml/2006/main" count="655" uniqueCount="636">
  <si>
    <t>Sources:</t>
  </si>
  <si>
    <t>American Hospital Association. ICD-10-CM Coding for Social Determinants of Health. Jan. 2022,
https://www.aha.org/system/files/2018-04/value-initiative-icd-10-code-social-determinants-of-health.pdf</t>
  </si>
  <si>
    <t>Specific codes: https://www.icd10data.com/ICD10CM/Codes/Z00-Z99/Z55-Z65</t>
  </si>
  <si>
    <t>Code</t>
  </si>
  <si>
    <t>Description</t>
  </si>
  <si>
    <t>Measure</t>
  </si>
  <si>
    <t>Illiteracy and low-level literacy</t>
  </si>
  <si>
    <t>Schooling unavailable and unattainable</t>
  </si>
  <si>
    <t>Failed school examinations</t>
  </si>
  <si>
    <t>Underachievement in school</t>
  </si>
  <si>
    <t>Less than a high school diploma</t>
  </si>
  <si>
    <t>Other problems related to education and literacy</t>
  </si>
  <si>
    <t>Unemployment, unspecified</t>
  </si>
  <si>
    <t>Change of job</t>
  </si>
  <si>
    <t>Threat of job loss</t>
  </si>
  <si>
    <t>Stressful work schedule</t>
  </si>
  <si>
    <t>Discord with boss and workmates</t>
  </si>
  <si>
    <t>Uncongenial work environment</t>
  </si>
  <si>
    <t>Other physical and mental strain related to work</t>
  </si>
  <si>
    <t>Other problems related to employment</t>
  </si>
  <si>
    <t>Sexual harassment on the job</t>
  </si>
  <si>
    <t>Military deployment status</t>
  </si>
  <si>
    <t>Unspecified problems related to employment</t>
  </si>
  <si>
    <t>Occupational exposure to noise</t>
  </si>
  <si>
    <t>Occupational exposure to radiation</t>
  </si>
  <si>
    <t>Occupational exposure to dust</t>
  </si>
  <si>
    <t>Occupational exposure to other air contaminants</t>
  </si>
  <si>
    <t>Occupational exposure to environmental tobacco smoke</t>
  </si>
  <si>
    <t>Occupational exposure to toxic agents in agriculture</t>
  </si>
  <si>
    <t>Occupational exposure to toxic agents in other industries</t>
  </si>
  <si>
    <t>Occupational exposure to extreme temperature</t>
  </si>
  <si>
    <t>Occupational exposure to vibration</t>
  </si>
  <si>
    <t>Occupational exposure to other risk factors</t>
  </si>
  <si>
    <t>Occupational exposure to unspecified risk factor</t>
  </si>
  <si>
    <t>Inadequate drinking-water supply</t>
  </si>
  <si>
    <t>Homelessness</t>
  </si>
  <si>
    <t>Sheltered homelessness</t>
  </si>
  <si>
    <t>Unsheltered homelessness</t>
  </si>
  <si>
    <t>Inadequate housing</t>
  </si>
  <si>
    <t>Discord with neighbors, lodgers and landlord</t>
  </si>
  <si>
    <t>Problems related to living in residential institution</t>
  </si>
  <si>
    <t>Food insecurity</t>
  </si>
  <si>
    <t>Other specified lack of adequate food</t>
  </si>
  <si>
    <t>Extreme poverty</t>
  </si>
  <si>
    <t>Low income</t>
  </si>
  <si>
    <t>Insufficient social insurance and welfare support</t>
  </si>
  <si>
    <t>Other problems related to housing and economic circumstances</t>
  </si>
  <si>
    <t>Housing instability, housed</t>
  </si>
  <si>
    <t>Housing instability, housed unspecified</t>
  </si>
  <si>
    <t>Problems of adjustment to life-cycle transitions</t>
  </si>
  <si>
    <t>Problems related to living alone</t>
  </si>
  <si>
    <t>Acculturation difficulty</t>
  </si>
  <si>
    <t>Social exclusion and rejection</t>
  </si>
  <si>
    <t>Target of (perceived) adverse discrimination and persecution</t>
  </si>
  <si>
    <t>Other problems related to social environment</t>
  </si>
  <si>
    <t>Inadequate parental supervision and control</t>
  </si>
  <si>
    <t>Parental overprotection</t>
  </si>
  <si>
    <t>Upbringing away from parents</t>
  </si>
  <si>
    <t>Child in welfare custody</t>
  </si>
  <si>
    <t>Institutional upbringing</t>
  </si>
  <si>
    <t>Other upbringing away from parents</t>
  </si>
  <si>
    <t>Hostility towards and scapegoating of child</t>
  </si>
  <si>
    <t>Inappropriate (excessive) parental pressure</t>
  </si>
  <si>
    <t>Other specified problems related to upbringing</t>
  </si>
  <si>
    <t>Personal history of abuse in childhood</t>
  </si>
  <si>
    <t>Personal history of physical and sexual abuse in childhood</t>
  </si>
  <si>
    <t>Personal history of psychological abuse in childhood</t>
  </si>
  <si>
    <t>Personal history of neglect in childhood</t>
  </si>
  <si>
    <t>Personal history of unspecified abuse in childhood</t>
  </si>
  <si>
    <t>Parent-child conflict</t>
  </si>
  <si>
    <t>Parent-biological child conflict</t>
  </si>
  <si>
    <t>Parent-adopted child conflict</t>
  </si>
  <si>
    <t>Parent-foster child conflict</t>
  </si>
  <si>
    <t>Parent-child estrangement NEC</t>
  </si>
  <si>
    <t>Sibling rivalry</t>
  </si>
  <si>
    <t>Problem related to upbringing, unspecified</t>
  </si>
  <si>
    <t>Problems in relationship with spouse or partner</t>
  </si>
  <si>
    <t>Problems in relationship with in-laws</t>
  </si>
  <si>
    <t>Absence of family member</t>
  </si>
  <si>
    <t>Other absence of family member</t>
  </si>
  <si>
    <t>Disappearance and death of family member</t>
  </si>
  <si>
    <t>Disruption of family by separation and divorce</t>
  </si>
  <si>
    <t>Dependent relative needing care at home</t>
  </si>
  <si>
    <t>Other stressful life events affecting family and household</t>
  </si>
  <si>
    <t>Alcoholism and drug addiction in family</t>
  </si>
  <si>
    <t>Other specified problems related to primary support group</t>
  </si>
  <si>
    <t>Problem related to primary support group, unspecified</t>
  </si>
  <si>
    <t>Problems related to unwanted pregnancy</t>
  </si>
  <si>
    <t>Problems related to multiparity</t>
  </si>
  <si>
    <t>Discord with counselors</t>
  </si>
  <si>
    <t>Imprisonment and other incarceration</t>
  </si>
  <si>
    <t>Problems related to release from prison</t>
  </si>
  <si>
    <t>Problems related to other legal circumstances</t>
  </si>
  <si>
    <t>Victim of crime and terrorism</t>
  </si>
  <si>
    <t>Exposure to disaster, war and other hostilities</t>
  </si>
  <si>
    <t>Problem related to unspecified psychosocial circumstances</t>
  </si>
  <si>
    <t>Problems related to education and literacy, unspecified</t>
  </si>
  <si>
    <t>Z550</t>
  </si>
  <si>
    <t>Z551</t>
  </si>
  <si>
    <t>Z552</t>
  </si>
  <si>
    <t>Z553</t>
  </si>
  <si>
    <t>Z554</t>
  </si>
  <si>
    <t>Z555</t>
  </si>
  <si>
    <t>Z558</t>
  </si>
  <si>
    <t>Z559</t>
  </si>
  <si>
    <t>Z560</t>
  </si>
  <si>
    <t>Z561</t>
  </si>
  <si>
    <t>Z562</t>
  </si>
  <si>
    <t>Z563</t>
  </si>
  <si>
    <t>Z564</t>
  </si>
  <si>
    <t>Z565</t>
  </si>
  <si>
    <t>Z566</t>
  </si>
  <si>
    <t>Z568</t>
  </si>
  <si>
    <t>Z5681</t>
  </si>
  <si>
    <t>Z5682</t>
  </si>
  <si>
    <t>Z5689</t>
  </si>
  <si>
    <t>Z569</t>
  </si>
  <si>
    <t>Z570</t>
  </si>
  <si>
    <t>Z571</t>
  </si>
  <si>
    <t>Z572</t>
  </si>
  <si>
    <t>Z573</t>
  </si>
  <si>
    <t>Z5731</t>
  </si>
  <si>
    <t>Z5739</t>
  </si>
  <si>
    <t>Z574</t>
  </si>
  <si>
    <t>Z575</t>
  </si>
  <si>
    <t>Z576</t>
  </si>
  <si>
    <t>Z577</t>
  </si>
  <si>
    <t>Z578</t>
  </si>
  <si>
    <t>Z579</t>
  </si>
  <si>
    <t>Z586</t>
  </si>
  <si>
    <t>Z590</t>
  </si>
  <si>
    <t>Z5900</t>
  </si>
  <si>
    <t>Z5901</t>
  </si>
  <si>
    <t>Z5902</t>
  </si>
  <si>
    <t>Z591</t>
  </si>
  <si>
    <t>Z592</t>
  </si>
  <si>
    <t>Z593</t>
  </si>
  <si>
    <t>Z594</t>
  </si>
  <si>
    <t>Z5941</t>
  </si>
  <si>
    <t>Z5948</t>
  </si>
  <si>
    <t>Z595</t>
  </si>
  <si>
    <t>Z596</t>
  </si>
  <si>
    <t>Z597</t>
  </si>
  <si>
    <t>Z598</t>
  </si>
  <si>
    <t>Z5981</t>
  </si>
  <si>
    <t>Z59811</t>
  </si>
  <si>
    <t>Z59812</t>
  </si>
  <si>
    <t>Z59819</t>
  </si>
  <si>
    <t>Z5989</t>
  </si>
  <si>
    <t>Z599</t>
  </si>
  <si>
    <t>Z600</t>
  </si>
  <si>
    <t>Z602</t>
  </si>
  <si>
    <t>Z603</t>
  </si>
  <si>
    <t>Z604</t>
  </si>
  <si>
    <t>Z605</t>
  </si>
  <si>
    <t>Z608</t>
  </si>
  <si>
    <t>Z609</t>
  </si>
  <si>
    <t>Z620</t>
  </si>
  <si>
    <t>Z621</t>
  </si>
  <si>
    <t>Z622</t>
  </si>
  <si>
    <t>Z6221</t>
  </si>
  <si>
    <t>Z6222</t>
  </si>
  <si>
    <t>Z6229</t>
  </si>
  <si>
    <t>Z623</t>
  </si>
  <si>
    <t>Z626</t>
  </si>
  <si>
    <t>Z628</t>
  </si>
  <si>
    <t>Z6281</t>
  </si>
  <si>
    <t>Z62810</t>
  </si>
  <si>
    <t>Z62811</t>
  </si>
  <si>
    <t>Z62812</t>
  </si>
  <si>
    <t>Z62813</t>
  </si>
  <si>
    <t>Z62819</t>
  </si>
  <si>
    <t>Z6282</t>
  </si>
  <si>
    <t>Z62820</t>
  </si>
  <si>
    <t>Z62821</t>
  </si>
  <si>
    <t>Z62822</t>
  </si>
  <si>
    <t>Z6289</t>
  </si>
  <si>
    <t>Z62890</t>
  </si>
  <si>
    <t>Z62891</t>
  </si>
  <si>
    <t>Z62898</t>
  </si>
  <si>
    <t>Z629</t>
  </si>
  <si>
    <t>Z630</t>
  </si>
  <si>
    <t>Z631</t>
  </si>
  <si>
    <t>Z633</t>
  </si>
  <si>
    <t>Z6331</t>
  </si>
  <si>
    <t>Z6332</t>
  </si>
  <si>
    <t>Z634</t>
  </si>
  <si>
    <t>Z635</t>
  </si>
  <si>
    <t>Z636</t>
  </si>
  <si>
    <t>Z637</t>
  </si>
  <si>
    <t>Z6371</t>
  </si>
  <si>
    <t>Z6372</t>
  </si>
  <si>
    <t>Z6379</t>
  </si>
  <si>
    <t>Z638</t>
  </si>
  <si>
    <t>Z639</t>
  </si>
  <si>
    <t>Z640</t>
  </si>
  <si>
    <t>Z641</t>
  </si>
  <si>
    <t>Z644</t>
  </si>
  <si>
    <t>Z650</t>
  </si>
  <si>
    <t>Z651</t>
  </si>
  <si>
    <t>Z652</t>
  </si>
  <si>
    <t>Z653</t>
  </si>
  <si>
    <t>Z654</t>
  </si>
  <si>
    <t>Z655</t>
  </si>
  <si>
    <t>Z658</t>
  </si>
  <si>
    <t>Z659</t>
  </si>
  <si>
    <t>Z55. Problems Related to Education and Literacy</t>
  </si>
  <si>
    <t>Z550. Illiteracy and low-level literacy</t>
  </si>
  <si>
    <t>Z551. Schooling unavailable and unattainable</t>
  </si>
  <si>
    <t>Z552. Failed school examinations</t>
  </si>
  <si>
    <t>Z553. Underachievement in school</t>
  </si>
  <si>
    <t>Z554. Educational maladjustment &amp; discord w teachers &amp; classmates</t>
  </si>
  <si>
    <t>Z555. Less than a high school diploma</t>
  </si>
  <si>
    <t>Z556. Problems related to health literacy</t>
  </si>
  <si>
    <t>Z558. Other problems related to education and literacy</t>
  </si>
  <si>
    <t>Z559. Problems related to education and literacy, unspecified</t>
  </si>
  <si>
    <t>Z56. Problems related to employment and unemployment</t>
  </si>
  <si>
    <t>Z560. Unemployment, unspecified</t>
  </si>
  <si>
    <t>Z561. Change of job</t>
  </si>
  <si>
    <t>Z562. Threat of job loss</t>
  </si>
  <si>
    <t>Z563. Stressful work schedule</t>
  </si>
  <si>
    <t>Z564. Discord with boss and workmates</t>
  </si>
  <si>
    <t>Z565. Uncongenial work environment</t>
  </si>
  <si>
    <t>Z566. Other physical and mental strain related to work</t>
  </si>
  <si>
    <t>Z568. Other problems related to employment</t>
  </si>
  <si>
    <t>Z5681. Sexual harassment on the job</t>
  </si>
  <si>
    <t>Z5682. Military deployment status</t>
  </si>
  <si>
    <t>Z5689. Other problems related to employment</t>
  </si>
  <si>
    <t>Z569. Unspecified problems related to employment</t>
  </si>
  <si>
    <t>Z57. Occupational exposure to risk factors</t>
  </si>
  <si>
    <t>Z570. Occupational exposure to noise</t>
  </si>
  <si>
    <t>Z571. Occupational exposure to radiation</t>
  </si>
  <si>
    <t>Z572. Occupational exposure to dust</t>
  </si>
  <si>
    <t>Z573. Occupational exposure to other air contaminants</t>
  </si>
  <si>
    <t>Z5731. Occupational exposure to environmental tobacco smoke</t>
  </si>
  <si>
    <t>Z5739. Occupational exposure to other air contaminants</t>
  </si>
  <si>
    <t>Z574. Occupational exposure to toxic agents in agriculture</t>
  </si>
  <si>
    <t>Z575. Occupational exposure to toxic agents in other industries</t>
  </si>
  <si>
    <t>Z576. Occupational exposure to extreme temperature</t>
  </si>
  <si>
    <t>Z577. Occupational exposure to vibration</t>
  </si>
  <si>
    <t>Z578. Occupational exposure to other risk factors</t>
  </si>
  <si>
    <t>Z579. Occupational exposure to unspecified risk factor</t>
  </si>
  <si>
    <t>Z58. Problems related to physical environment</t>
  </si>
  <si>
    <t>Z586. Inadequate drinking-water supply</t>
  </si>
  <si>
    <t>Z588. Other problems related to physical environment</t>
  </si>
  <si>
    <t>Z5881. Basic services unavailable in physical environment</t>
  </si>
  <si>
    <t>Z5889. Other problems related to physical environment</t>
  </si>
  <si>
    <t>Z59. Problems related to housing and economic circumstances</t>
  </si>
  <si>
    <t>Z590. Homelessness</t>
  </si>
  <si>
    <t>Z5900. Homelessness unspecified</t>
  </si>
  <si>
    <t>Z5901. Sheltered homelessness</t>
  </si>
  <si>
    <t>Z5902. Unsheltered homelessness</t>
  </si>
  <si>
    <t>Z591. Inadequate housing</t>
  </si>
  <si>
    <t>Z5910. Inadequate housing, unspecified</t>
  </si>
  <si>
    <t>Z5911. Inadequate housing environmental temperature</t>
  </si>
  <si>
    <t>Z5912. Inadequate housing utilities</t>
  </si>
  <si>
    <t>Z5919. Other inadequate housing</t>
  </si>
  <si>
    <t>Z592. Discord with neighbors, lodgers and landlord</t>
  </si>
  <si>
    <t>Z593. Problems related to living in residential institution</t>
  </si>
  <si>
    <t>Z594. Lack of adequate food</t>
  </si>
  <si>
    <t>Z5941. Food insecurity</t>
  </si>
  <si>
    <t>Z5948. Other specified lack of adequate food</t>
  </si>
  <si>
    <t>Z595. Extreme poverty</t>
  </si>
  <si>
    <t>Z596. Low income</t>
  </si>
  <si>
    <t>Z597. Insufficient social insurance and welfare support</t>
  </si>
  <si>
    <t>Z598. Other problems related to housing and economic circumstances</t>
  </si>
  <si>
    <t>Z5981. Housing instability, housed</t>
  </si>
  <si>
    <t>Z59811. Housing instability, housed, with risk of homelessness</t>
  </si>
  <si>
    <t>Z59812. Housing instability, housed, homelessness in past 12 months</t>
  </si>
  <si>
    <t>Z59819. Housing instability, housed unspecified</t>
  </si>
  <si>
    <t>Z5982. Transportation insecurity</t>
  </si>
  <si>
    <t>Z5986. Financial insecurity</t>
  </si>
  <si>
    <t>Z5987. Material hardship due to limited financial resources, NEC</t>
  </si>
  <si>
    <t>Z5989. Other problems related to housing and economic circumstances</t>
  </si>
  <si>
    <t>Z599. Problem related to housing and economic circumstances, unsp</t>
  </si>
  <si>
    <t>Z60. Problems related to social environment</t>
  </si>
  <si>
    <t>Z600. Problems of adjustment to life-cycle transitions</t>
  </si>
  <si>
    <t>Z602. Problems related to living alone</t>
  </si>
  <si>
    <t>Z603. Acculturation difficulty</t>
  </si>
  <si>
    <t>Z604. Social exclusion and rejection</t>
  </si>
  <si>
    <t>Z605. Target of (perceived) adverse discrimination and persecution</t>
  </si>
  <si>
    <t>Z608. Other problems related to social environment</t>
  </si>
  <si>
    <t>Z609. Problem related to social environment, unspecified</t>
  </si>
  <si>
    <t>Z62. Problems related to upbringing</t>
  </si>
  <si>
    <t>Z620. Inadequate parental supervision and control</t>
  </si>
  <si>
    <t>Z621. Parental overprotection</t>
  </si>
  <si>
    <t>Z622. Upbringing away from parents</t>
  </si>
  <si>
    <t>Z6221. Child in welfare custody</t>
  </si>
  <si>
    <t>Z6222. Institutional upbringing</t>
  </si>
  <si>
    <t>Z6223. Child in custody of non-parental relative</t>
  </si>
  <si>
    <t>Z6224. Child in custody of non-relative guardian</t>
  </si>
  <si>
    <t>Z6229. Other upbringing away from parents</t>
  </si>
  <si>
    <t>Z623. Hostility towards and scapegoating of child</t>
  </si>
  <si>
    <t>Z626. Inappropriate (excessive) parental pressure</t>
  </si>
  <si>
    <t>Z628. Other specified problems related to upbringing</t>
  </si>
  <si>
    <t>Z6281. Personal history of abuse in childhood</t>
  </si>
  <si>
    <t>Z62810. Personal history of physical and sexual abuse in childhood</t>
  </si>
  <si>
    <t>Z62811. Personal history of psychological abuse in childhood</t>
  </si>
  <si>
    <t>Z62812. Personal history of neglect in childhood</t>
  </si>
  <si>
    <t>Z62813. Pers hx of forced labor or sexual exploitation in childhood</t>
  </si>
  <si>
    <t>Z62814. Personal history of child financial abuse</t>
  </si>
  <si>
    <t>Z62815. Personal history of intimate partner abuse in childhood</t>
  </si>
  <si>
    <t>Z62819. Personal history of unspecified abuse in childhood</t>
  </si>
  <si>
    <t>Z6282. Parent-child conflict</t>
  </si>
  <si>
    <t>Z62820. Parent-biological child conflict</t>
  </si>
  <si>
    <t>Z62821. Parent-adopted child conflict</t>
  </si>
  <si>
    <t>Z62822. Parent-foster child conflict</t>
  </si>
  <si>
    <t>Z62823. Parent-step child conflict</t>
  </si>
  <si>
    <t>Z6283. Non-parental relative or guardian-child conflict</t>
  </si>
  <si>
    <t>Z62831. Non-parental relative-child conflict</t>
  </si>
  <si>
    <t>Z62832. Non-relative guardian-child conflict</t>
  </si>
  <si>
    <t>Z62833. Group home staff-child conflict</t>
  </si>
  <si>
    <t>Z6289. Other specified problems related to upbringing</t>
  </si>
  <si>
    <t>Z62890. Parent-child estrangement NEC</t>
  </si>
  <si>
    <t>Z62891. Sibling rivalry</t>
  </si>
  <si>
    <t>Z62892. Runaway [from current living environment]</t>
  </si>
  <si>
    <t>Z62898. Other specified problems related to upbringing</t>
  </si>
  <si>
    <t>Z629. Problem related to upbringing, unspecified</t>
  </si>
  <si>
    <t>Z63. Oth prob rel to prim support group, inc family circumstances</t>
  </si>
  <si>
    <t>Z630. Problems in relationship with spouse or partner</t>
  </si>
  <si>
    <t>Z631. Problems in relationship with in-laws</t>
  </si>
  <si>
    <t>Z633. Absence of family member</t>
  </si>
  <si>
    <t>Z6331. Absence of family member due to military deployment</t>
  </si>
  <si>
    <t>Z6332. Other absence of family member</t>
  </si>
  <si>
    <t>Z634. Disappearance and death of family member</t>
  </si>
  <si>
    <t>Z635. Disruption of family by separation and divorce</t>
  </si>
  <si>
    <t>Z636. Dependent relative needing care at home</t>
  </si>
  <si>
    <t>Z637. Other stressful life events affecting family and household</t>
  </si>
  <si>
    <t>Z6371. Stress on fam d/t return of family member from miltry deploy</t>
  </si>
  <si>
    <t>Z6372. Alcoholism and drug addiction in family</t>
  </si>
  <si>
    <t>Z6379. Other stressful life events affecting family and household</t>
  </si>
  <si>
    <t>Z638. Other specified problems related to primary support group</t>
  </si>
  <si>
    <t>Z639. Problem related to primary support group, unspecified</t>
  </si>
  <si>
    <t>Z64. Problems related to certain psychosocial circumstances</t>
  </si>
  <si>
    <t>Z640. Problems related to unwanted pregnancy</t>
  </si>
  <si>
    <t>Z641. Problems related to multiparity</t>
  </si>
  <si>
    <t>Z644. Discord with counselors</t>
  </si>
  <si>
    <t>Z65. Problems related to other psychosocial circumstances</t>
  </si>
  <si>
    <t>Z650. Conviction in civil &amp; criminal proceedings w/o imprisonment</t>
  </si>
  <si>
    <t>Z651. Imprisonment and other incarceration</t>
  </si>
  <si>
    <t>Z652. Problems related to release from prison</t>
  </si>
  <si>
    <t>Z653. Problems related to other legal circumstances</t>
  </si>
  <si>
    <t>Z654. Victim of crime and terrorism</t>
  </si>
  <si>
    <t>Z655. Exposure to disaster, war and other hostilities</t>
  </si>
  <si>
    <t>Z658. Oth problems related to psychosocial circumstances</t>
  </si>
  <si>
    <t>Z659. Problem related to unspecified psychosocial circumstances</t>
  </si>
  <si>
    <t>Z91. Personal risk factors, not elsewhere classified</t>
  </si>
  <si>
    <t xml:space="preserve">         Z91.0 Allergy status, other than to drugs and biological substances</t>
  </si>
  <si>
    <t xml:space="preserve">                  Z91.01 Food allergy status</t>
  </si>
  <si>
    <t xml:space="preserve">                           Z91.010 Allergy to peanuts</t>
  </si>
  <si>
    <t xml:space="preserve">                           Z91.011 Allergy to milk products</t>
  </si>
  <si>
    <t xml:space="preserve">                           Z91.012 Allergy to eggs</t>
  </si>
  <si>
    <t xml:space="preserve">                           Z91.013 Allergy to seafood</t>
  </si>
  <si>
    <t xml:space="preserve">                           Z91.014 Allergy to mammalian meats</t>
  </si>
  <si>
    <t xml:space="preserve">                           Z91.018 Allergy to other foods</t>
  </si>
  <si>
    <t xml:space="preserve">                  Z91.02 Food additives allergy status</t>
  </si>
  <si>
    <t xml:space="preserve">                  Z91.03 Insect allergy status</t>
  </si>
  <si>
    <t xml:space="preserve">                           Z91.030 Bee allergy status</t>
  </si>
  <si>
    <t xml:space="preserve">                           Z91.038 Other insect allergy status</t>
  </si>
  <si>
    <t xml:space="preserve">                  Z91.04 Nonmedicinal substance allergy status</t>
  </si>
  <si>
    <t xml:space="preserve">                           Z91.040 Latex allergy status</t>
  </si>
  <si>
    <t xml:space="preserve">                           Z91.041 Radiographic dye allergy status</t>
  </si>
  <si>
    <t xml:space="preserve">                           Z91.048 Other nonmedicinal substance allergy status</t>
  </si>
  <si>
    <t xml:space="preserve">                  Z91.09 Other allergy status, other than to drugs and biological substances</t>
  </si>
  <si>
    <t xml:space="preserve">         Z91.1 Patient's noncompliance with medical treatment and regimen</t>
  </si>
  <si>
    <t xml:space="preserve">                  Z91.11 Patient's noncompliance with dietary regimen</t>
  </si>
  <si>
    <t xml:space="preserve">                           Z91.110 Patient's noncompliance with dietary regimen due to financial hardship</t>
  </si>
  <si>
    <t xml:space="preserve">                           Z91.118 Patient's noncompliance with dietary regimen for other reason</t>
  </si>
  <si>
    <t xml:space="preserve">                           Z91.119 Patient's noncompliance with dietary regimen due to unspecified reason</t>
  </si>
  <si>
    <t xml:space="preserve">                  Z91.12 Patient's intentional underdosing of medication regimen</t>
  </si>
  <si>
    <t xml:space="preserve">                           Z91.120 Patient's intentional underdosing of medication regimen due to financial hardship</t>
  </si>
  <si>
    <t xml:space="preserve">                           Z91.128 Patient's intentional underdosing of medication regimen for other reason</t>
  </si>
  <si>
    <t xml:space="preserve">                  Z91.13 Patient's unintentional underdosing of medication regimen</t>
  </si>
  <si>
    <t xml:space="preserve">                           Z91.130 Patient's unintentional underdosing of medication regimen due to age-related debility</t>
  </si>
  <si>
    <t xml:space="preserve">                           Z91.138 Patient's unintentional underdosing of medication regimen for other reason</t>
  </si>
  <si>
    <t xml:space="preserve">                  Z91.14 Patient's other noncompliance with medication regimen</t>
  </si>
  <si>
    <t xml:space="preserve">                           Z91.141 Patient's other noncompliance with medication regimen due to financial hardship</t>
  </si>
  <si>
    <t xml:space="preserve">                           Z91.148 Patient's other noncompliance with medication regimen for other reason</t>
  </si>
  <si>
    <t xml:space="preserve">                  Z91.15 Patient's noncompliance with renal dialysis</t>
  </si>
  <si>
    <t xml:space="preserve">                           Z91.151 Patient's noncompliance with renal dialysis due to financial hardship</t>
  </si>
  <si>
    <t xml:space="preserve">                           Z91.158 Patient's noncompliance with renal dialysis for other reason</t>
  </si>
  <si>
    <t xml:space="preserve">                  Z91.19 Patient's noncompliance with other medical treatment and regimen</t>
  </si>
  <si>
    <t xml:space="preserve">                           Z91.190 Patient's noncompliance with other medical treatment and regimen due to financial hardship</t>
  </si>
  <si>
    <t xml:space="preserve">                           Z91.198 Patient's noncompliance with other medical treatment and regimen for other reason</t>
  </si>
  <si>
    <t xml:space="preserve">                           Z91.199 Patient's noncompliance with other medical treatment and regimen due to unspecified reason</t>
  </si>
  <si>
    <t xml:space="preserve">         Z91.A Caregiver's noncompliance with patient's medical treatment and regimen</t>
  </si>
  <si>
    <t xml:space="preserve">                  Z91.A1 Caregiver's noncompliance with patient's dietary regimen</t>
  </si>
  <si>
    <t xml:space="preserve">                           Z91.A10  Caregiver's noncompliance with patient's dietary regimen due to financial hardship</t>
  </si>
  <si>
    <t xml:space="preserve">                           Z91.A18  Caregiver's noncompliance with patient's dietary regimen for other reason</t>
  </si>
  <si>
    <t xml:space="preserve">         Z91.A2 Caregiver's intentional underdosing of patient's medication regimen</t>
  </si>
  <si>
    <t xml:space="preserve">                  Z91.A20 Caregiver's intentional underdosing of patient's medication regimen due to financial hardship</t>
  </si>
  <si>
    <t xml:space="preserve">                  Z91.A28 Caregiver's intentional underdosing of medication regimen for other reason</t>
  </si>
  <si>
    <t xml:space="preserve">         Z91.A3 Caregiver's unintentional underdosing of patient's medication regimen</t>
  </si>
  <si>
    <t xml:space="preserve">         Z91.A4 Caregiver's other noncompliance with patient's medication regimen</t>
  </si>
  <si>
    <t xml:space="preserve">                  Z91.A41 Caregiver's other noncompliance with patient's medication regimen due to financial hardship</t>
  </si>
  <si>
    <t xml:space="preserve">                  Z91.A48 Caregiver's other noncompliance with patient's medication regimen for other reason</t>
  </si>
  <si>
    <t xml:space="preserve">         Z91.A5 Caregiver's noncompliance with patient's renal dialysis</t>
  </si>
  <si>
    <t xml:space="preserve">                  Z91.A51 Caregiver's noncompliance with patient's renal dialysis due to financial hardship</t>
  </si>
  <si>
    <t xml:space="preserve">                  Z91.A58 Caregiver's noncompliance with patient's renal dialysis for other reason</t>
  </si>
  <si>
    <t xml:space="preserve">         Z91.A9 Caregiver's noncompliance with patient's other medical treatment and regimen</t>
  </si>
  <si>
    <t xml:space="preserve">                  Z91.A91 Caregiver's noncompliance with patient's other medical treatment and regimen due to financial hardship</t>
  </si>
  <si>
    <t xml:space="preserve">                  Z91.A98 Caregiver's noncompliance with patient's other medical treatment and regimen for other reason</t>
  </si>
  <si>
    <t xml:space="preserve">         Z91.4 Personal history of psychological trauma, not elsewhere classified</t>
  </si>
  <si>
    <t xml:space="preserve">                  Z91.41 Personal history of adult abuse</t>
  </si>
  <si>
    <t xml:space="preserve">                           Z91.410 Personal history of adult physical and sexual abuse</t>
  </si>
  <si>
    <t xml:space="preserve">                           Z91.411 Personal history of adult psychological abuse</t>
  </si>
  <si>
    <t xml:space="preserve">                           Z91.412 Personal history of adult neglect</t>
  </si>
  <si>
    <t xml:space="preserve">                           Z91.413 Personal history of adult financial abuse</t>
  </si>
  <si>
    <t xml:space="preserve">                           Z91.414 Personal history of adult intimate partner abuse</t>
  </si>
  <si>
    <t xml:space="preserve">                           Z91.419 Personal history of unspecified adult abuse</t>
  </si>
  <si>
    <t xml:space="preserve">                  Z91.42 Personal history of forced labor or sexual exploitation</t>
  </si>
  <si>
    <t xml:space="preserve">                  Z91.49 Other personal history of psychological trauma, not elsewhere classified</t>
  </si>
  <si>
    <t xml:space="preserve">         Z91.5 Personal history of self-harm</t>
  </si>
  <si>
    <t xml:space="preserve">                  Z91.51 Personal history of suicidal behavior</t>
  </si>
  <si>
    <t xml:space="preserve">                  Z91.52 Personal history of nonsuicidal self-harm</t>
  </si>
  <si>
    <t xml:space="preserve">         Z91.8 Other specified personal risk factors, not elsewhere classified</t>
  </si>
  <si>
    <t xml:space="preserve">                  Z91.81 History of falling</t>
  </si>
  <si>
    <t xml:space="preserve">                  Z91.82 Personal history of military deployment</t>
  </si>
  <si>
    <t xml:space="preserve">                  Z91.83 Wandering in diseases classified elsewhere</t>
  </si>
  <si>
    <t xml:space="preserve">                  Z91.84 Oral health risk factors</t>
  </si>
  <si>
    <t xml:space="preserve">                           Z91.841 Risk for dental caries, low</t>
  </si>
  <si>
    <t xml:space="preserve">                           Z91.842 Risk for dental caries, moderate</t>
  </si>
  <si>
    <t xml:space="preserve">                           Z91.843 Risk for dental caries, high</t>
  </si>
  <si>
    <t xml:space="preserve">                           Z91.849 Unspecified risk for dental caries</t>
  </si>
  <si>
    <t xml:space="preserve">                  Z91.85 Personal history of military service</t>
  </si>
  <si>
    <t xml:space="preserve">                  Z91.89 Other specified personal risk factors, not elsewhere classified</t>
  </si>
  <si>
    <t>Educational maladjustment &amp; discord w teachers &amp; classmates</t>
  </si>
  <si>
    <t>Z556</t>
  </si>
  <si>
    <t>Problems related to health literacy</t>
  </si>
  <si>
    <t>Z588</t>
  </si>
  <si>
    <t>Z5881</t>
  </si>
  <si>
    <t>Z5889</t>
  </si>
  <si>
    <t>Z5910</t>
  </si>
  <si>
    <t>Z5911</t>
  </si>
  <si>
    <t>Z5912</t>
  </si>
  <si>
    <t>Z5919</t>
  </si>
  <si>
    <t>Z5982</t>
  </si>
  <si>
    <t>Z5986</t>
  </si>
  <si>
    <t>Z5987</t>
  </si>
  <si>
    <t>Z6223</t>
  </si>
  <si>
    <t>Z6224</t>
  </si>
  <si>
    <t>Z62814</t>
  </si>
  <si>
    <t>Z62815</t>
  </si>
  <si>
    <t>Z62823</t>
  </si>
  <si>
    <t>Z6283</t>
  </si>
  <si>
    <t>Z62831</t>
  </si>
  <si>
    <t>Z62832</t>
  </si>
  <si>
    <t>Z62833</t>
  </si>
  <si>
    <t>Z62892</t>
  </si>
  <si>
    <t>Z910</t>
  </si>
  <si>
    <t>Z9101</t>
  </si>
  <si>
    <t>Z91010</t>
  </si>
  <si>
    <t>Z91011</t>
  </si>
  <si>
    <t>Z91012</t>
  </si>
  <si>
    <t>Z91013</t>
  </si>
  <si>
    <t>Z91014</t>
  </si>
  <si>
    <t>Z91018</t>
  </si>
  <si>
    <t>Z9102</t>
  </si>
  <si>
    <t>Z9103</t>
  </si>
  <si>
    <t>Z91030</t>
  </si>
  <si>
    <t>Z91038</t>
  </si>
  <si>
    <t>Z9104</t>
  </si>
  <si>
    <t>Z91040</t>
  </si>
  <si>
    <t>Z91041</t>
  </si>
  <si>
    <t>Z91048</t>
  </si>
  <si>
    <t>Z9185</t>
  </si>
  <si>
    <t>Z9189</t>
  </si>
  <si>
    <t>Z91841</t>
  </si>
  <si>
    <t>Z91842</t>
  </si>
  <si>
    <t>Z91843</t>
  </si>
  <si>
    <t>Z91849</t>
  </si>
  <si>
    <t>Z9181</t>
  </si>
  <si>
    <t>Z9182</t>
  </si>
  <si>
    <t>Z9183</t>
  </si>
  <si>
    <t>Z9184</t>
  </si>
  <si>
    <t>Z918</t>
  </si>
  <si>
    <t>Z9151</t>
  </si>
  <si>
    <t>Z9152</t>
  </si>
  <si>
    <t>Z915</t>
  </si>
  <si>
    <t>Z9142</t>
  </si>
  <si>
    <t>Z9149</t>
  </si>
  <si>
    <t>Z91410</t>
  </si>
  <si>
    <t>Z91411</t>
  </si>
  <si>
    <t>Z91412</t>
  </si>
  <si>
    <t>Z91413</t>
  </si>
  <si>
    <t>Z91414</t>
  </si>
  <si>
    <t>Z91419</t>
  </si>
  <si>
    <t>Z9141</t>
  </si>
  <si>
    <t>Z914</t>
  </si>
  <si>
    <t>Z91A91</t>
  </si>
  <si>
    <t>Z91A98</t>
  </si>
  <si>
    <t>Z91A9</t>
  </si>
  <si>
    <t>Z91A51</t>
  </si>
  <si>
    <t>Z91A58</t>
  </si>
  <si>
    <t>Z9109</t>
  </si>
  <si>
    <t>Z911</t>
  </si>
  <si>
    <t>Z9111</t>
  </si>
  <si>
    <t>Z91110</t>
  </si>
  <si>
    <t>Z91118</t>
  </si>
  <si>
    <t>Z91119</t>
  </si>
  <si>
    <t>Z9112</t>
  </si>
  <si>
    <t>Z91A5</t>
  </si>
  <si>
    <t>Z91A41</t>
  </si>
  <si>
    <t>Z91A48</t>
  </si>
  <si>
    <t>Z91A3</t>
  </si>
  <si>
    <t>Z91A4</t>
  </si>
  <si>
    <t>Z91A2</t>
  </si>
  <si>
    <t>Z91A10</t>
  </si>
  <si>
    <t>Z91A18</t>
  </si>
  <si>
    <t>Z91A20</t>
  </si>
  <si>
    <t>Z91A28</t>
  </si>
  <si>
    <t>Z91120</t>
  </si>
  <si>
    <t>Z91128</t>
  </si>
  <si>
    <t>Z9113 </t>
  </si>
  <si>
    <t>Patient's unintentional underdosing of medication regimen</t>
  </si>
  <si>
    <t>Z91130</t>
  </si>
  <si>
    <t>Z91138</t>
  </si>
  <si>
    <t>Z9114</t>
  </si>
  <si>
    <t>Z91141</t>
  </si>
  <si>
    <t>Z91148</t>
  </si>
  <si>
    <t>Z9115</t>
  </si>
  <si>
    <t>Z91151</t>
  </si>
  <si>
    <t>Z91158</t>
  </si>
  <si>
    <t>Z9119</t>
  </si>
  <si>
    <t>Z91190</t>
  </si>
  <si>
    <t>Z91198</t>
  </si>
  <si>
    <t>Z91199</t>
  </si>
  <si>
    <t>Z91A </t>
  </si>
  <si>
    <t>Caregiver's noncompliance with patient's medical treatment and regimen</t>
  </si>
  <si>
    <t>Z91A1</t>
  </si>
  <si>
    <t>Other problems related to physical environment</t>
  </si>
  <si>
    <t>Basic services unavailable in physical environment</t>
  </si>
  <si>
    <t>Homelessness unspecified</t>
  </si>
  <si>
    <t>Inadequate housing, unspecified</t>
  </si>
  <si>
    <t>Inadequate housing environmental temperature</t>
  </si>
  <si>
    <t>Inadequate housing utilities</t>
  </si>
  <si>
    <t>Other inadequate housing</t>
  </si>
  <si>
    <t>Lack of adequate food</t>
  </si>
  <si>
    <t>Housing instability, housed, with risk of homelessness</t>
  </si>
  <si>
    <t>Housing instability, housed, homelessness in past 12 months</t>
  </si>
  <si>
    <t>Transportation insecurity</t>
  </si>
  <si>
    <t>Financial insecurity</t>
  </si>
  <si>
    <t>Material hardship due to limited financial resources, NEC</t>
  </si>
  <si>
    <t>Problem related to housing and economic circumstances, unsp</t>
  </si>
  <si>
    <t>Problem related to social environment, unspecified</t>
  </si>
  <si>
    <t>Child in custody of non-parental relative</t>
  </si>
  <si>
    <t>Child in custody of non-relative guardian</t>
  </si>
  <si>
    <t>Pers hx of forced labor or sexual exploitation in childhood</t>
  </si>
  <si>
    <t>Personal history of child financial abuse</t>
  </si>
  <si>
    <t>Personal history of intimate partner abuse in childhood</t>
  </si>
  <si>
    <t>Parent-step child conflict</t>
  </si>
  <si>
    <t>Non-parental relative or guardian-child conflict</t>
  </si>
  <si>
    <t>Non-parental relative-child conflict</t>
  </si>
  <si>
    <t>Non-relative guardian-child conflict</t>
  </si>
  <si>
    <t>Group home staff-child conflict</t>
  </si>
  <si>
    <t>Runaway [from current living environment]</t>
  </si>
  <si>
    <t>Absence of family member due to military deployment</t>
  </si>
  <si>
    <t>Stress on fam d/t return of family member from miltry deploy</t>
  </si>
  <si>
    <t>Conviction in civil &amp; criminal proceedings w/o imprisonment</t>
  </si>
  <si>
    <t>Oth problems related to psychosocial circumstances</t>
  </si>
  <si>
    <t>Allergy to peanuts</t>
  </si>
  <si>
    <t>Allergy status, other than to drugs and biological substances</t>
  </si>
  <si>
    <t>Food allergy status</t>
  </si>
  <si>
    <t>Allergy to milk products</t>
  </si>
  <si>
    <t>Allergy to eggs</t>
  </si>
  <si>
    <t>Allergy to mammalian meats</t>
  </si>
  <si>
    <t>Allergy to seafood</t>
  </si>
  <si>
    <t>Allergy to other foods</t>
  </si>
  <si>
    <t>Food additives allergy status</t>
  </si>
  <si>
    <t>Insect allergy status</t>
  </si>
  <si>
    <t>Bee allergy status</t>
  </si>
  <si>
    <t>Other insect allergy status</t>
  </si>
  <si>
    <t>Nonmedicinal substance allergy status</t>
  </si>
  <si>
    <t>Latex allergy status</t>
  </si>
  <si>
    <t>Radiographic dye allergy status</t>
  </si>
  <si>
    <t>Other nonmedicinal substance allergy status</t>
  </si>
  <si>
    <t>Other allergy status, other than to drugs and biological substances</t>
  </si>
  <si>
    <t>Patient's noncompliance with medical treatment and regimen</t>
  </si>
  <si>
    <t>Patient's noncompliance with dietary regimen</t>
  </si>
  <si>
    <t>Patient's noncompliance with dietary regimen due to financial hardship</t>
  </si>
  <si>
    <t>Patient's noncompliance with dietary regimen for other reason</t>
  </si>
  <si>
    <t>Patient's noncompliance with dietary regimen due to unspecified reason</t>
  </si>
  <si>
    <t>Patient's intentional underdosing of medication regimen</t>
  </si>
  <si>
    <t>Patient's intentional underdosing of medication regimen due to financial hardship</t>
  </si>
  <si>
    <t>Patient's intentional underdosing of medication regimen for other reason</t>
  </si>
  <si>
    <t>Patient's unintentional underdosing of medication regimen due to age-related debility</t>
  </si>
  <si>
    <t>Patient's unintentional underdosing of medication regimen for other reason</t>
  </si>
  <si>
    <t>Patient's other noncompliance with medication regimen</t>
  </si>
  <si>
    <t>Patient's other noncompliance with medication regimen due to financial hardship</t>
  </si>
  <si>
    <t>Patient's other noncompliance with medication regimen for other reason</t>
  </si>
  <si>
    <t>Patient's noncompliance with renal dialysis</t>
  </si>
  <si>
    <t>Patient's noncompliance with renal dialysis due to financial hardship</t>
  </si>
  <si>
    <t>Patient's noncompliance with renal dialysis for other reason</t>
  </si>
  <si>
    <t>Patient's noncompliance with other medical treatment and regimen</t>
  </si>
  <si>
    <t>Patient's noncompliance with other medical treatment and regimen due to financial hardship</t>
  </si>
  <si>
    <t>Patient's noncompliance with other medical treatment and regimen for other reason</t>
  </si>
  <si>
    <t>Patient's noncompliance with other medical treatment and regimen due to unspecified reason</t>
  </si>
  <si>
    <t>Caregiver's noncompliance with patient's dietary regimen</t>
  </si>
  <si>
    <t>Caregiver's noncompliance with patient's dietary regimen due to financial hardship</t>
  </si>
  <si>
    <t>Caregiver's noncompliance with patient's dietary regimen for other reason</t>
  </si>
  <si>
    <t>Caregiver's intentional underdosing of patient's medication regimen</t>
  </si>
  <si>
    <t>Caregiver's intentional underdosing of patient's medication regimen due to financial hardship</t>
  </si>
  <si>
    <t>Caregiver's intentional underdosing of medication regimen for other reason</t>
  </si>
  <si>
    <t>Caregiver's unintentional underdosing of patient's medication regimen</t>
  </si>
  <si>
    <t>Caregiver's other noncompliance with patient's medication regimen</t>
  </si>
  <si>
    <t>Caregiver's other noncompliance with patient's medication regimen due to financial hardship</t>
  </si>
  <si>
    <t>Caregiver's other noncompliance with patient's medication regimen for other reason</t>
  </si>
  <si>
    <t>Caregiver's noncompliance with patient's renal dialysis</t>
  </si>
  <si>
    <t>Caregiver's noncompliance with patient's renal dialysis due to financial hardship</t>
  </si>
  <si>
    <t>Caregiver's noncompliance with patient's renal dialysis for other reason</t>
  </si>
  <si>
    <t>Caregiver's noncompliance with patient's other medical treatment and regimen</t>
  </si>
  <si>
    <t>Caregiver's noncompliance with patient's other medical treatment and regimen due to financial hardship</t>
  </si>
  <si>
    <t>Caregiver's noncompliance with patient's other medical treatment and regimen for other reason</t>
  </si>
  <si>
    <t>Personal history of psychological trauma, not elsewhere classified</t>
  </si>
  <si>
    <t>Personal history of adult abuse</t>
  </si>
  <si>
    <t>Personal history of adult physical and sexual abuse</t>
  </si>
  <si>
    <t>Personal history of adult psychological abuse</t>
  </si>
  <si>
    <t>Personal history of adult neglect</t>
  </si>
  <si>
    <t>Personal history of adult financial abuse</t>
  </si>
  <si>
    <t>Personal history of adult intimate partner abuse</t>
  </si>
  <si>
    <t>Personal history of unspecified adult abuse</t>
  </si>
  <si>
    <t>Personal history of forced labor or sexual exploitation</t>
  </si>
  <si>
    <t>Other personal history of psychological trauma, not elsewhere</t>
  </si>
  <si>
    <t>Personal history of self-harm</t>
  </si>
  <si>
    <t>Personal history of suicidal behavior</t>
  </si>
  <si>
    <t>Personal history of nonsuicidal self-harm</t>
  </si>
  <si>
    <t>Other specified personal risk factors, not elsewhere classified</t>
  </si>
  <si>
    <t>History of falling</t>
  </si>
  <si>
    <t>Personal history of military deployment</t>
  </si>
  <si>
    <t>Wandering in diseases classified elsewhere</t>
  </si>
  <si>
    <t>Oral health risk factors</t>
  </si>
  <si>
    <t>Risk for dental caries, low</t>
  </si>
  <si>
    <t>Risk for dental caries, moderate</t>
  </si>
  <si>
    <t>Risk for dental caries, high</t>
  </si>
  <si>
    <t>Unspecified risk for dental caries</t>
  </si>
  <si>
    <t>Personal history of military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</si>
</sst>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Times New Roman"/>
      <family val="1"/>
    </font>
    <font>
      <b/>
      <sz val="10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5" applyNumberFormat="0" applyAlignment="0" applyProtection="0"/>
    <xf numFmtId="0" fontId="15" fillId="7" borderId="6" applyNumberFormat="0" applyAlignment="0" applyProtection="0"/>
    <xf numFmtId="0" fontId="16" fillId="7" borderId="5" applyNumberFormat="0" applyAlignment="0" applyProtection="0"/>
    <xf numFmtId="0" fontId="17" fillId="0" borderId="7" applyNumberFormat="0" applyFill="0" applyAlignment="0" applyProtection="0"/>
    <xf numFmtId="0" fontId="5" fillId="8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16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1" fillId="0" borderId="0" xfId="42"/>
    <xf numFmtId="0" fontId="1" fillId="0" borderId="0" xfId="42" applyAlignment="1">
      <alignment horizontal="left" indent="3"/>
    </xf>
    <xf numFmtId="0" fontId="1" fillId="0" borderId="0" xfId="42" applyAlignment="1">
      <alignment horizontal="left" indent="6"/>
    </xf>
    <xf numFmtId="0" fontId="1" fillId="0" borderId="0" xfId="42" applyAlignment="1">
      <alignment horizontal="left" indent="9"/>
    </xf>
    <xf numFmtId="0" fontId="1" fillId="0" borderId="0" xfId="42" applyAlignment="1">
      <alignment horizontal="lef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 xr:uid="{B457715A-B958-4D0F-AC99-54EBE0885ED1}"/>
    <cellStyle name="Note 2" xfId="43" xr:uid="{1FCFE190-C4F7-4402-8E48-53E00A5BA045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9D6D5-AB37-4187-9CA7-3B495D673E7E}">
  <dimension ref="A1:E210"/>
  <sheetViews>
    <sheetView tabSelected="1" workbookViewId="0">
      <selection activeCell="C11" sqref="C11"/>
    </sheetView>
  </sheetViews>
  <sheetFormatPr defaultRowHeight="15" x14ac:dyDescent="0.2"/>
  <cols>
    <col min="1" max="1" width="92" style="4" customWidth="1"/>
    <col min="2" max="2" width="9.33203125" style="4"/>
    <col min="3" max="3" width="102.83203125" style="4" customWidth="1"/>
    <col min="4" max="16384" width="9.33203125" style="1"/>
  </cols>
  <sheetData>
    <row r="1" spans="1:5" x14ac:dyDescent="0.2">
      <c r="A1" s="5" t="s">
        <v>5</v>
      </c>
      <c r="B1" s="5" t="s">
        <v>3</v>
      </c>
      <c r="C1" s="5" t="s">
        <v>4</v>
      </c>
      <c r="E1" s="3" t="s">
        <v>0</v>
      </c>
    </row>
    <row r="2" spans="1:5" x14ac:dyDescent="0.2">
      <c r="A2" s="10" t="s">
        <v>206</v>
      </c>
      <c r="B2" s="6" t="s">
        <v>97</v>
      </c>
      <c r="C2" s="9" t="s">
        <v>6</v>
      </c>
      <c r="E2" s="1" t="s">
        <v>1</v>
      </c>
    </row>
    <row r="3" spans="1:5" x14ac:dyDescent="0.2">
      <c r="B3" s="6" t="s">
        <v>98</v>
      </c>
      <c r="C3" s="9" t="s">
        <v>7</v>
      </c>
      <c r="E3" s="1" t="s">
        <v>2</v>
      </c>
    </row>
    <row r="4" spans="1:5" x14ac:dyDescent="0.2">
      <c r="B4" s="6" t="s">
        <v>99</v>
      </c>
      <c r="C4" s="9" t="s">
        <v>8</v>
      </c>
    </row>
    <row r="5" spans="1:5" x14ac:dyDescent="0.2">
      <c r="B5" s="6" t="s">
        <v>100</v>
      </c>
      <c r="C5" s="9" t="s">
        <v>9</v>
      </c>
    </row>
    <row r="6" spans="1:5" x14ac:dyDescent="0.2">
      <c r="B6" s="6" t="s">
        <v>101</v>
      </c>
      <c r="C6" s="9" t="s">
        <v>426</v>
      </c>
    </row>
    <row r="7" spans="1:5" x14ac:dyDescent="0.2">
      <c r="B7" s="6" t="s">
        <v>102</v>
      </c>
      <c r="C7" s="9" t="s">
        <v>10</v>
      </c>
    </row>
    <row r="8" spans="1:5" x14ac:dyDescent="0.2">
      <c r="B8" s="6" t="s">
        <v>427</v>
      </c>
      <c r="C8" s="9" t="s">
        <v>428</v>
      </c>
    </row>
    <row r="9" spans="1:5" x14ac:dyDescent="0.2">
      <c r="B9" s="6" t="s">
        <v>103</v>
      </c>
      <c r="C9" s="9" t="s">
        <v>11</v>
      </c>
    </row>
    <row r="10" spans="1:5" x14ac:dyDescent="0.2">
      <c r="B10" s="6" t="s">
        <v>104</v>
      </c>
      <c r="C10" s="9" t="s">
        <v>96</v>
      </c>
    </row>
    <row r="11" spans="1:5" x14ac:dyDescent="0.2">
      <c r="A11" s="10" t="s">
        <v>216</v>
      </c>
      <c r="B11" s="6" t="s">
        <v>105</v>
      </c>
      <c r="C11" s="6" t="s">
        <v>12</v>
      </c>
    </row>
    <row r="12" spans="1:5" x14ac:dyDescent="0.2">
      <c r="B12" s="6" t="s">
        <v>106</v>
      </c>
      <c r="C12" s="6" t="s">
        <v>13</v>
      </c>
    </row>
    <row r="13" spans="1:5" x14ac:dyDescent="0.2">
      <c r="B13" s="6" t="s">
        <v>107</v>
      </c>
      <c r="C13" s="6" t="s">
        <v>14</v>
      </c>
    </row>
    <row r="14" spans="1:5" x14ac:dyDescent="0.2">
      <c r="B14" s="6" t="s">
        <v>108</v>
      </c>
      <c r="C14" s="6" t="s">
        <v>15</v>
      </c>
    </row>
    <row r="15" spans="1:5" x14ac:dyDescent="0.2">
      <c r="B15" s="6" t="s">
        <v>109</v>
      </c>
      <c r="C15" s="6" t="s">
        <v>16</v>
      </c>
    </row>
    <row r="16" spans="1:5" x14ac:dyDescent="0.2">
      <c r="B16" s="6" t="s">
        <v>110</v>
      </c>
      <c r="C16" s="6" t="s">
        <v>17</v>
      </c>
    </row>
    <row r="17" spans="1:3" x14ac:dyDescent="0.2">
      <c r="B17" s="6" t="s">
        <v>111</v>
      </c>
      <c r="C17" s="6" t="s">
        <v>18</v>
      </c>
    </row>
    <row r="18" spans="1:3" x14ac:dyDescent="0.2">
      <c r="B18" s="6" t="s">
        <v>112</v>
      </c>
      <c r="C18" s="6" t="s">
        <v>19</v>
      </c>
    </row>
    <row r="19" spans="1:3" x14ac:dyDescent="0.2">
      <c r="B19" s="6" t="s">
        <v>113</v>
      </c>
      <c r="C19" s="6" t="s">
        <v>20</v>
      </c>
    </row>
    <row r="20" spans="1:3" x14ac:dyDescent="0.2">
      <c r="B20" s="6" t="s">
        <v>114</v>
      </c>
      <c r="C20" s="6" t="s">
        <v>21</v>
      </c>
    </row>
    <row r="21" spans="1:3" x14ac:dyDescent="0.2">
      <c r="B21" s="6" t="s">
        <v>115</v>
      </c>
      <c r="C21" s="6" t="s">
        <v>19</v>
      </c>
    </row>
    <row r="22" spans="1:3" x14ac:dyDescent="0.2">
      <c r="B22" s="6" t="s">
        <v>116</v>
      </c>
      <c r="C22" s="6" t="s">
        <v>22</v>
      </c>
    </row>
    <row r="23" spans="1:3" x14ac:dyDescent="0.2">
      <c r="A23" s="10" t="s">
        <v>229</v>
      </c>
      <c r="B23" s="6" t="s">
        <v>117</v>
      </c>
      <c r="C23" s="6" t="s">
        <v>23</v>
      </c>
    </row>
    <row r="24" spans="1:3" x14ac:dyDescent="0.2">
      <c r="B24" s="6" t="s">
        <v>118</v>
      </c>
      <c r="C24" s="6" t="s">
        <v>24</v>
      </c>
    </row>
    <row r="25" spans="1:3" x14ac:dyDescent="0.2">
      <c r="B25" s="6" t="s">
        <v>119</v>
      </c>
      <c r="C25" s="6" t="s">
        <v>25</v>
      </c>
    </row>
    <row r="26" spans="1:3" x14ac:dyDescent="0.2">
      <c r="B26" s="6" t="s">
        <v>120</v>
      </c>
      <c r="C26" s="6" t="s">
        <v>26</v>
      </c>
    </row>
    <row r="27" spans="1:3" x14ac:dyDescent="0.2">
      <c r="B27" s="6" t="s">
        <v>121</v>
      </c>
      <c r="C27" s="6" t="s">
        <v>27</v>
      </c>
    </row>
    <row r="28" spans="1:3" x14ac:dyDescent="0.2">
      <c r="B28" s="6" t="s">
        <v>122</v>
      </c>
      <c r="C28" s="6" t="s">
        <v>26</v>
      </c>
    </row>
    <row r="29" spans="1:3" x14ac:dyDescent="0.2">
      <c r="B29" s="6" t="s">
        <v>123</v>
      </c>
      <c r="C29" s="6" t="s">
        <v>28</v>
      </c>
    </row>
    <row r="30" spans="1:3" x14ac:dyDescent="0.2">
      <c r="B30" s="6" t="s">
        <v>124</v>
      </c>
      <c r="C30" s="6" t="s">
        <v>29</v>
      </c>
    </row>
    <row r="31" spans="1:3" x14ac:dyDescent="0.2">
      <c r="B31" s="6" t="s">
        <v>125</v>
      </c>
      <c r="C31" s="6" t="s">
        <v>30</v>
      </c>
    </row>
    <row r="32" spans="1:3" x14ac:dyDescent="0.2">
      <c r="B32" s="6" t="s">
        <v>126</v>
      </c>
      <c r="C32" s="6" t="s">
        <v>31</v>
      </c>
    </row>
    <row r="33" spans="1:3" x14ac:dyDescent="0.2">
      <c r="B33" s="6" t="s">
        <v>127</v>
      </c>
      <c r="C33" s="6" t="s">
        <v>32</v>
      </c>
    </row>
    <row r="34" spans="1:3" x14ac:dyDescent="0.2">
      <c r="B34" s="6" t="s">
        <v>128</v>
      </c>
      <c r="C34" s="6" t="s">
        <v>33</v>
      </c>
    </row>
    <row r="35" spans="1:3" x14ac:dyDescent="0.2">
      <c r="A35" s="10" t="s">
        <v>242</v>
      </c>
      <c r="B35" s="6" t="s">
        <v>129</v>
      </c>
      <c r="C35" s="6" t="s">
        <v>34</v>
      </c>
    </row>
    <row r="36" spans="1:3" x14ac:dyDescent="0.2">
      <c r="B36" s="6" t="s">
        <v>429</v>
      </c>
      <c r="C36" s="6" t="s">
        <v>530</v>
      </c>
    </row>
    <row r="37" spans="1:3" x14ac:dyDescent="0.2">
      <c r="B37" s="6" t="s">
        <v>430</v>
      </c>
      <c r="C37" s="6" t="s">
        <v>531</v>
      </c>
    </row>
    <row r="38" spans="1:3" x14ac:dyDescent="0.2">
      <c r="B38" s="6" t="s">
        <v>431</v>
      </c>
      <c r="C38" s="6" t="s">
        <v>530</v>
      </c>
    </row>
    <row r="39" spans="1:3" x14ac:dyDescent="0.2">
      <c r="A39" s="10" t="s">
        <v>247</v>
      </c>
      <c r="B39" s="6" t="s">
        <v>130</v>
      </c>
      <c r="C39" s="6" t="s">
        <v>35</v>
      </c>
    </row>
    <row r="40" spans="1:3" x14ac:dyDescent="0.2">
      <c r="B40" s="6" t="s">
        <v>131</v>
      </c>
      <c r="C40" s="6" t="s">
        <v>532</v>
      </c>
    </row>
    <row r="41" spans="1:3" x14ac:dyDescent="0.2">
      <c r="B41" s="6" t="s">
        <v>132</v>
      </c>
      <c r="C41" s="6" t="s">
        <v>36</v>
      </c>
    </row>
    <row r="42" spans="1:3" x14ac:dyDescent="0.2">
      <c r="B42" s="6" t="s">
        <v>133</v>
      </c>
      <c r="C42" s="6" t="s">
        <v>37</v>
      </c>
    </row>
    <row r="43" spans="1:3" x14ac:dyDescent="0.2">
      <c r="B43" s="6" t="s">
        <v>134</v>
      </c>
      <c r="C43" s="6" t="s">
        <v>38</v>
      </c>
    </row>
    <row r="44" spans="1:3" x14ac:dyDescent="0.2">
      <c r="B44" s="6" t="s">
        <v>432</v>
      </c>
      <c r="C44" s="6" t="s">
        <v>533</v>
      </c>
    </row>
    <row r="45" spans="1:3" x14ac:dyDescent="0.2">
      <c r="B45" s="6" t="s">
        <v>433</v>
      </c>
      <c r="C45" s="6" t="s">
        <v>534</v>
      </c>
    </row>
    <row r="46" spans="1:3" x14ac:dyDescent="0.2">
      <c r="B46" s="6" t="s">
        <v>434</v>
      </c>
      <c r="C46" s="6" t="s">
        <v>535</v>
      </c>
    </row>
    <row r="47" spans="1:3" x14ac:dyDescent="0.2">
      <c r="B47" s="6" t="s">
        <v>435</v>
      </c>
      <c r="C47" s="6" t="s">
        <v>536</v>
      </c>
    </row>
    <row r="48" spans="1:3" x14ac:dyDescent="0.2">
      <c r="B48" s="6" t="s">
        <v>135</v>
      </c>
      <c r="C48" s="6" t="s">
        <v>39</v>
      </c>
    </row>
    <row r="49" spans="2:3" x14ac:dyDescent="0.2">
      <c r="B49" s="6" t="s">
        <v>136</v>
      </c>
      <c r="C49" s="6" t="s">
        <v>40</v>
      </c>
    </row>
    <row r="50" spans="2:3" x14ac:dyDescent="0.2">
      <c r="B50" s="6" t="s">
        <v>137</v>
      </c>
      <c r="C50" s="6" t="s">
        <v>537</v>
      </c>
    </row>
    <row r="51" spans="2:3" x14ac:dyDescent="0.2">
      <c r="B51" s="6" t="s">
        <v>138</v>
      </c>
      <c r="C51" s="6" t="s">
        <v>41</v>
      </c>
    </row>
    <row r="52" spans="2:3" x14ac:dyDescent="0.2">
      <c r="B52" s="6" t="s">
        <v>139</v>
      </c>
      <c r="C52" s="6" t="s">
        <v>42</v>
      </c>
    </row>
    <row r="53" spans="2:3" x14ac:dyDescent="0.2">
      <c r="B53" s="6" t="s">
        <v>140</v>
      </c>
      <c r="C53" s="6" t="s">
        <v>43</v>
      </c>
    </row>
    <row r="54" spans="2:3" x14ac:dyDescent="0.2">
      <c r="B54" s="6" t="s">
        <v>141</v>
      </c>
      <c r="C54" s="6" t="s">
        <v>44</v>
      </c>
    </row>
    <row r="55" spans="2:3" x14ac:dyDescent="0.2">
      <c r="B55" s="6" t="s">
        <v>142</v>
      </c>
      <c r="C55" s="6" t="s">
        <v>45</v>
      </c>
    </row>
    <row r="56" spans="2:3" x14ac:dyDescent="0.2">
      <c r="B56" s="6" t="s">
        <v>143</v>
      </c>
      <c r="C56" s="6" t="s">
        <v>46</v>
      </c>
    </row>
    <row r="57" spans="2:3" x14ac:dyDescent="0.2">
      <c r="B57" s="6" t="s">
        <v>144</v>
      </c>
      <c r="C57" s="6" t="s">
        <v>47</v>
      </c>
    </row>
    <row r="58" spans="2:3" x14ac:dyDescent="0.2">
      <c r="B58" s="6" t="s">
        <v>145</v>
      </c>
      <c r="C58" s="6" t="s">
        <v>538</v>
      </c>
    </row>
    <row r="59" spans="2:3" x14ac:dyDescent="0.2">
      <c r="B59" s="6" t="s">
        <v>146</v>
      </c>
      <c r="C59" s="6" t="s">
        <v>539</v>
      </c>
    </row>
    <row r="60" spans="2:3" x14ac:dyDescent="0.2">
      <c r="B60" s="6" t="s">
        <v>147</v>
      </c>
      <c r="C60" s="6" t="s">
        <v>48</v>
      </c>
    </row>
    <row r="61" spans="2:3" x14ac:dyDescent="0.2">
      <c r="B61" s="6" t="s">
        <v>436</v>
      </c>
      <c r="C61" s="6" t="s">
        <v>540</v>
      </c>
    </row>
    <row r="62" spans="2:3" x14ac:dyDescent="0.2">
      <c r="B62" s="6" t="s">
        <v>437</v>
      </c>
      <c r="C62" s="6" t="s">
        <v>541</v>
      </c>
    </row>
    <row r="63" spans="2:3" x14ac:dyDescent="0.2">
      <c r="B63" s="6" t="s">
        <v>438</v>
      </c>
      <c r="C63" s="6" t="s">
        <v>542</v>
      </c>
    </row>
    <row r="64" spans="2:3" x14ac:dyDescent="0.2">
      <c r="B64" s="6" t="s">
        <v>148</v>
      </c>
      <c r="C64" s="6" t="s">
        <v>46</v>
      </c>
    </row>
    <row r="65" spans="1:5" x14ac:dyDescent="0.2">
      <c r="B65" s="6" t="s">
        <v>149</v>
      </c>
      <c r="C65" s="6" t="s">
        <v>543</v>
      </c>
    </row>
    <row r="66" spans="1:5" x14ac:dyDescent="0.2">
      <c r="A66" s="10" t="s">
        <v>275</v>
      </c>
      <c r="B66" s="6" t="s">
        <v>150</v>
      </c>
      <c r="C66" s="6" t="s">
        <v>49</v>
      </c>
    </row>
    <row r="67" spans="1:5" x14ac:dyDescent="0.2">
      <c r="B67" s="6" t="s">
        <v>151</v>
      </c>
      <c r="C67" s="6" t="s">
        <v>50</v>
      </c>
    </row>
    <row r="68" spans="1:5" x14ac:dyDescent="0.2">
      <c r="B68" s="6" t="s">
        <v>152</v>
      </c>
      <c r="C68" s="6" t="s">
        <v>51</v>
      </c>
    </row>
    <row r="69" spans="1:5" x14ac:dyDescent="0.2">
      <c r="B69" s="6" t="s">
        <v>153</v>
      </c>
      <c r="C69" s="6" t="s">
        <v>52</v>
      </c>
    </row>
    <row r="70" spans="1:5" x14ac:dyDescent="0.2">
      <c r="B70" s="6" t="s">
        <v>154</v>
      </c>
      <c r="C70" s="6" t="s">
        <v>53</v>
      </c>
    </row>
    <row r="71" spans="1:5" x14ac:dyDescent="0.2">
      <c r="B71" s="6" t="s">
        <v>155</v>
      </c>
      <c r="C71" s="6" t="s">
        <v>54</v>
      </c>
    </row>
    <row r="72" spans="1:5" x14ac:dyDescent="0.2">
      <c r="B72" s="6" t="s">
        <v>156</v>
      </c>
      <c r="C72" s="6" t="s">
        <v>544</v>
      </c>
    </row>
    <row r="73" spans="1:5" x14ac:dyDescent="0.2">
      <c r="A73" s="10" t="s">
        <v>283</v>
      </c>
      <c r="B73" s="6" t="s">
        <v>157</v>
      </c>
      <c r="C73" s="6" t="s">
        <v>55</v>
      </c>
    </row>
    <row r="74" spans="1:5" x14ac:dyDescent="0.2">
      <c r="B74" s="6" t="s">
        <v>158</v>
      </c>
      <c r="C74" s="6" t="s">
        <v>56</v>
      </c>
    </row>
    <row r="75" spans="1:5" x14ac:dyDescent="0.2">
      <c r="B75" s="6" t="s">
        <v>159</v>
      </c>
      <c r="C75" s="6" t="s">
        <v>57</v>
      </c>
    </row>
    <row r="76" spans="1:5" x14ac:dyDescent="0.2">
      <c r="B76" s="6" t="s">
        <v>160</v>
      </c>
      <c r="C76" s="6" t="s">
        <v>58</v>
      </c>
      <c r="E76" s="2"/>
    </row>
    <row r="77" spans="1:5" x14ac:dyDescent="0.2">
      <c r="B77" s="6" t="s">
        <v>161</v>
      </c>
      <c r="C77" s="6" t="s">
        <v>59</v>
      </c>
    </row>
    <row r="78" spans="1:5" x14ac:dyDescent="0.2">
      <c r="B78" s="6" t="s">
        <v>439</v>
      </c>
      <c r="C78" s="6" t="s">
        <v>545</v>
      </c>
    </row>
    <row r="79" spans="1:5" x14ac:dyDescent="0.2">
      <c r="A79" s="7"/>
      <c r="B79" s="6" t="s">
        <v>440</v>
      </c>
      <c r="C79" s="6" t="s">
        <v>546</v>
      </c>
    </row>
    <row r="80" spans="1:5" x14ac:dyDescent="0.2">
      <c r="B80" s="6" t="s">
        <v>162</v>
      </c>
      <c r="C80" s="6" t="s">
        <v>60</v>
      </c>
    </row>
    <row r="81" spans="2:3" x14ac:dyDescent="0.2">
      <c r="B81" s="6" t="s">
        <v>163</v>
      </c>
      <c r="C81" s="6" t="s">
        <v>61</v>
      </c>
    </row>
    <row r="82" spans="2:3" x14ac:dyDescent="0.2">
      <c r="B82" s="6" t="s">
        <v>164</v>
      </c>
      <c r="C82" s="6" t="s">
        <v>62</v>
      </c>
    </row>
    <row r="83" spans="2:3" x14ac:dyDescent="0.2">
      <c r="B83" s="6" t="s">
        <v>165</v>
      </c>
      <c r="C83" s="6" t="s">
        <v>63</v>
      </c>
    </row>
    <row r="84" spans="2:3" x14ac:dyDescent="0.2">
      <c r="B84" s="6" t="s">
        <v>166</v>
      </c>
      <c r="C84" s="6" t="s">
        <v>64</v>
      </c>
    </row>
    <row r="85" spans="2:3" x14ac:dyDescent="0.2">
      <c r="B85" s="6" t="s">
        <v>167</v>
      </c>
      <c r="C85" s="6" t="s">
        <v>65</v>
      </c>
    </row>
    <row r="86" spans="2:3" x14ac:dyDescent="0.2">
      <c r="B86" s="6" t="s">
        <v>168</v>
      </c>
      <c r="C86" s="6" t="s">
        <v>66</v>
      </c>
    </row>
    <row r="87" spans="2:3" x14ac:dyDescent="0.2">
      <c r="B87" s="6" t="s">
        <v>169</v>
      </c>
      <c r="C87" s="6" t="s">
        <v>67</v>
      </c>
    </row>
    <row r="88" spans="2:3" x14ac:dyDescent="0.2">
      <c r="B88" s="6" t="s">
        <v>170</v>
      </c>
      <c r="C88" s="6" t="s">
        <v>547</v>
      </c>
    </row>
    <row r="89" spans="2:3" x14ac:dyDescent="0.2">
      <c r="B89" s="6" t="s">
        <v>441</v>
      </c>
      <c r="C89" s="6" t="s">
        <v>548</v>
      </c>
    </row>
    <row r="90" spans="2:3" x14ac:dyDescent="0.2">
      <c r="B90" s="6" t="s">
        <v>442</v>
      </c>
      <c r="C90" s="6" t="s">
        <v>549</v>
      </c>
    </row>
    <row r="91" spans="2:3" x14ac:dyDescent="0.2">
      <c r="B91" s="6" t="s">
        <v>171</v>
      </c>
      <c r="C91" s="6" t="s">
        <v>68</v>
      </c>
    </row>
    <row r="92" spans="2:3" x14ac:dyDescent="0.2">
      <c r="B92" s="6" t="s">
        <v>172</v>
      </c>
      <c r="C92" s="6" t="s">
        <v>69</v>
      </c>
    </row>
    <row r="93" spans="2:3" x14ac:dyDescent="0.2">
      <c r="B93" s="6" t="s">
        <v>173</v>
      </c>
      <c r="C93" s="6" t="s">
        <v>70</v>
      </c>
    </row>
    <row r="94" spans="2:3" x14ac:dyDescent="0.2">
      <c r="B94" s="6" t="s">
        <v>174</v>
      </c>
      <c r="C94" s="6" t="s">
        <v>71</v>
      </c>
    </row>
    <row r="95" spans="2:3" x14ac:dyDescent="0.2">
      <c r="B95" s="6" t="s">
        <v>175</v>
      </c>
      <c r="C95" s="6" t="s">
        <v>72</v>
      </c>
    </row>
    <row r="96" spans="2:3" x14ac:dyDescent="0.2">
      <c r="B96" s="6" t="s">
        <v>443</v>
      </c>
      <c r="C96" s="6" t="s">
        <v>550</v>
      </c>
    </row>
    <row r="97" spans="1:3" x14ac:dyDescent="0.2">
      <c r="B97" s="6" t="s">
        <v>444</v>
      </c>
      <c r="C97" s="6" t="s">
        <v>551</v>
      </c>
    </row>
    <row r="98" spans="1:3" x14ac:dyDescent="0.2">
      <c r="B98" s="6" t="s">
        <v>445</v>
      </c>
      <c r="C98" s="6" t="s">
        <v>552</v>
      </c>
    </row>
    <row r="99" spans="1:3" x14ac:dyDescent="0.2">
      <c r="B99" s="6" t="s">
        <v>446</v>
      </c>
      <c r="C99" s="6" t="s">
        <v>553</v>
      </c>
    </row>
    <row r="100" spans="1:3" x14ac:dyDescent="0.2">
      <c r="B100" s="6" t="s">
        <v>447</v>
      </c>
      <c r="C100" s="6" t="s">
        <v>554</v>
      </c>
    </row>
    <row r="101" spans="1:3" x14ac:dyDescent="0.2">
      <c r="B101" s="6" t="s">
        <v>176</v>
      </c>
      <c r="C101" s="6" t="s">
        <v>63</v>
      </c>
    </row>
    <row r="102" spans="1:3" x14ac:dyDescent="0.2">
      <c r="B102" s="6" t="s">
        <v>177</v>
      </c>
      <c r="C102" s="6" t="s">
        <v>73</v>
      </c>
    </row>
    <row r="103" spans="1:3" x14ac:dyDescent="0.2">
      <c r="B103" s="6" t="s">
        <v>178</v>
      </c>
      <c r="C103" s="6" t="s">
        <v>74</v>
      </c>
    </row>
    <row r="104" spans="1:3" x14ac:dyDescent="0.2">
      <c r="B104" s="6" t="s">
        <v>448</v>
      </c>
      <c r="C104" s="6" t="s">
        <v>555</v>
      </c>
    </row>
    <row r="105" spans="1:3" x14ac:dyDescent="0.2">
      <c r="B105" s="6" t="s">
        <v>179</v>
      </c>
      <c r="C105" s="6" t="s">
        <v>63</v>
      </c>
    </row>
    <row r="106" spans="1:3" x14ac:dyDescent="0.2">
      <c r="B106" s="6" t="s">
        <v>180</v>
      </c>
      <c r="C106" s="6" t="s">
        <v>75</v>
      </c>
    </row>
    <row r="107" spans="1:3" x14ac:dyDescent="0.2">
      <c r="A107" s="6" t="s">
        <v>318</v>
      </c>
      <c r="B107" s="6" t="s">
        <v>181</v>
      </c>
      <c r="C107" s="6" t="s">
        <v>76</v>
      </c>
    </row>
    <row r="108" spans="1:3" x14ac:dyDescent="0.2">
      <c r="B108" s="6" t="s">
        <v>182</v>
      </c>
      <c r="C108" s="6" t="s">
        <v>77</v>
      </c>
    </row>
    <row r="109" spans="1:3" x14ac:dyDescent="0.2">
      <c r="B109" s="6" t="s">
        <v>183</v>
      </c>
      <c r="C109" s="6" t="s">
        <v>78</v>
      </c>
    </row>
    <row r="110" spans="1:3" x14ac:dyDescent="0.2">
      <c r="B110" s="6" t="s">
        <v>184</v>
      </c>
      <c r="C110" s="6" t="s">
        <v>556</v>
      </c>
    </row>
    <row r="111" spans="1:3" x14ac:dyDescent="0.2">
      <c r="B111" s="6" t="s">
        <v>185</v>
      </c>
      <c r="C111" s="6" t="s">
        <v>79</v>
      </c>
    </row>
    <row r="112" spans="1:3" x14ac:dyDescent="0.2">
      <c r="B112" s="6" t="s">
        <v>186</v>
      </c>
      <c r="C112" s="6" t="s">
        <v>80</v>
      </c>
    </row>
    <row r="113" spans="1:3" x14ac:dyDescent="0.2">
      <c r="B113" s="6" t="s">
        <v>187</v>
      </c>
      <c r="C113" s="6" t="s">
        <v>81</v>
      </c>
    </row>
    <row r="114" spans="1:3" x14ac:dyDescent="0.2">
      <c r="B114" s="6" t="s">
        <v>188</v>
      </c>
      <c r="C114" s="6" t="s">
        <v>82</v>
      </c>
    </row>
    <row r="115" spans="1:3" x14ac:dyDescent="0.2">
      <c r="B115" s="6" t="s">
        <v>189</v>
      </c>
      <c r="C115" s="6" t="s">
        <v>83</v>
      </c>
    </row>
    <row r="116" spans="1:3" x14ac:dyDescent="0.2">
      <c r="B116" s="6" t="s">
        <v>190</v>
      </c>
      <c r="C116" s="6" t="s">
        <v>557</v>
      </c>
    </row>
    <row r="117" spans="1:3" x14ac:dyDescent="0.2">
      <c r="B117" s="6" t="s">
        <v>191</v>
      </c>
      <c r="C117" s="6" t="s">
        <v>84</v>
      </c>
    </row>
    <row r="118" spans="1:3" x14ac:dyDescent="0.2">
      <c r="B118" s="6" t="s">
        <v>192</v>
      </c>
      <c r="C118" s="6" t="s">
        <v>83</v>
      </c>
    </row>
    <row r="119" spans="1:3" x14ac:dyDescent="0.2">
      <c r="B119" s="6" t="s">
        <v>193</v>
      </c>
      <c r="C119" s="6" t="s">
        <v>85</v>
      </c>
    </row>
    <row r="120" spans="1:3" x14ac:dyDescent="0.2">
      <c r="B120" s="6" t="s">
        <v>194</v>
      </c>
      <c r="C120" s="6" t="s">
        <v>86</v>
      </c>
    </row>
    <row r="121" spans="1:3" x14ac:dyDescent="0.2">
      <c r="A121" s="6" t="s">
        <v>333</v>
      </c>
      <c r="B121" s="6" t="s">
        <v>195</v>
      </c>
      <c r="C121" s="6" t="s">
        <v>87</v>
      </c>
    </row>
    <row r="122" spans="1:3" x14ac:dyDescent="0.2">
      <c r="B122" s="6" t="s">
        <v>196</v>
      </c>
      <c r="C122" s="6" t="s">
        <v>88</v>
      </c>
    </row>
    <row r="123" spans="1:3" x14ac:dyDescent="0.2">
      <c r="B123" s="6" t="s">
        <v>197</v>
      </c>
      <c r="C123" s="6" t="s">
        <v>89</v>
      </c>
    </row>
    <row r="124" spans="1:3" x14ac:dyDescent="0.2">
      <c r="A124" s="6" t="s">
        <v>337</v>
      </c>
      <c r="B124" s="6" t="s">
        <v>198</v>
      </c>
      <c r="C124" s="6" t="s">
        <v>558</v>
      </c>
    </row>
    <row r="125" spans="1:3" x14ac:dyDescent="0.2">
      <c r="B125" s="6" t="s">
        <v>199</v>
      </c>
      <c r="C125" s="6" t="s">
        <v>90</v>
      </c>
    </row>
    <row r="126" spans="1:3" x14ac:dyDescent="0.2">
      <c r="B126" s="6" t="s">
        <v>200</v>
      </c>
      <c r="C126" s="6" t="s">
        <v>91</v>
      </c>
    </row>
    <row r="127" spans="1:3" x14ac:dyDescent="0.2">
      <c r="B127" s="6" t="s">
        <v>201</v>
      </c>
      <c r="C127" s="6" t="s">
        <v>92</v>
      </c>
    </row>
    <row r="128" spans="1:3" x14ac:dyDescent="0.2">
      <c r="B128" s="6" t="s">
        <v>202</v>
      </c>
      <c r="C128" s="6" t="s">
        <v>93</v>
      </c>
    </row>
    <row r="129" spans="1:3" x14ac:dyDescent="0.2">
      <c r="B129" s="6" t="s">
        <v>203</v>
      </c>
      <c r="C129" s="6" t="s">
        <v>94</v>
      </c>
    </row>
    <row r="130" spans="1:3" x14ac:dyDescent="0.2">
      <c r="B130" s="6" t="s">
        <v>204</v>
      </c>
      <c r="C130" s="6" t="s">
        <v>559</v>
      </c>
    </row>
    <row r="131" spans="1:3" x14ac:dyDescent="0.2">
      <c r="B131" s="6" t="s">
        <v>205</v>
      </c>
      <c r="C131" s="6" t="s">
        <v>95</v>
      </c>
    </row>
    <row r="132" spans="1:3" x14ac:dyDescent="0.2">
      <c r="A132" s="6" t="s">
        <v>346</v>
      </c>
      <c r="B132" s="6" t="s">
        <v>449</v>
      </c>
      <c r="C132" s="6" t="s">
        <v>561</v>
      </c>
    </row>
    <row r="133" spans="1:3" x14ac:dyDescent="0.2">
      <c r="B133" s="6" t="s">
        <v>450</v>
      </c>
      <c r="C133" s="6" t="s">
        <v>562</v>
      </c>
    </row>
    <row r="134" spans="1:3" x14ac:dyDescent="0.2">
      <c r="B134" s="6" t="s">
        <v>451</v>
      </c>
      <c r="C134" s="6" t="s">
        <v>560</v>
      </c>
    </row>
    <row r="135" spans="1:3" x14ac:dyDescent="0.2">
      <c r="B135" s="6" t="s">
        <v>452</v>
      </c>
      <c r="C135" s="6" t="s">
        <v>563</v>
      </c>
    </row>
    <row r="136" spans="1:3" x14ac:dyDescent="0.2">
      <c r="B136" s="6" t="s">
        <v>453</v>
      </c>
      <c r="C136" s="6" t="s">
        <v>564</v>
      </c>
    </row>
    <row r="137" spans="1:3" x14ac:dyDescent="0.2">
      <c r="B137" s="6" t="s">
        <v>454</v>
      </c>
      <c r="C137" s="6" t="s">
        <v>566</v>
      </c>
    </row>
    <row r="138" spans="1:3" x14ac:dyDescent="0.2">
      <c r="B138" s="6" t="s">
        <v>455</v>
      </c>
      <c r="C138" s="6" t="s">
        <v>565</v>
      </c>
    </row>
    <row r="139" spans="1:3" x14ac:dyDescent="0.2">
      <c r="B139" s="6" t="s">
        <v>456</v>
      </c>
      <c r="C139" s="6" t="s">
        <v>567</v>
      </c>
    </row>
    <row r="140" spans="1:3" x14ac:dyDescent="0.2">
      <c r="B140" s="6" t="s">
        <v>457</v>
      </c>
      <c r="C140" s="6" t="s">
        <v>568</v>
      </c>
    </row>
    <row r="141" spans="1:3" x14ac:dyDescent="0.2">
      <c r="B141" s="6" t="s">
        <v>458</v>
      </c>
      <c r="C141" s="6" t="s">
        <v>569</v>
      </c>
    </row>
    <row r="142" spans="1:3" x14ac:dyDescent="0.2">
      <c r="B142" s="6" t="s">
        <v>459</v>
      </c>
      <c r="C142" s="6" t="s">
        <v>570</v>
      </c>
    </row>
    <row r="143" spans="1:3" x14ac:dyDescent="0.2">
      <c r="B143" s="6" t="s">
        <v>460</v>
      </c>
      <c r="C143" s="6" t="s">
        <v>571</v>
      </c>
    </row>
    <row r="144" spans="1:3" x14ac:dyDescent="0.2">
      <c r="B144" s="6" t="s">
        <v>461</v>
      </c>
      <c r="C144" s="6" t="s">
        <v>572</v>
      </c>
    </row>
    <row r="145" spans="2:3" x14ac:dyDescent="0.2">
      <c r="B145" s="6" t="s">
        <v>462</v>
      </c>
      <c r="C145" s="6" t="s">
        <v>573</v>
      </c>
    </row>
    <row r="146" spans="2:3" x14ac:dyDescent="0.2">
      <c r="B146" s="6" t="s">
        <v>463</v>
      </c>
      <c r="C146" s="6" t="s">
        <v>574</v>
      </c>
    </row>
    <row r="147" spans="2:3" x14ac:dyDescent="0.2">
      <c r="B147" s="6" t="s">
        <v>464</v>
      </c>
      <c r="C147" s="6" t="s">
        <v>575</v>
      </c>
    </row>
    <row r="148" spans="2:3" x14ac:dyDescent="0.2">
      <c r="B148" s="6" t="s">
        <v>494</v>
      </c>
      <c r="C148" s="6" t="s">
        <v>576</v>
      </c>
    </row>
    <row r="149" spans="2:3" x14ac:dyDescent="0.2">
      <c r="B149" s="6" t="s">
        <v>495</v>
      </c>
      <c r="C149" s="6" t="s">
        <v>577</v>
      </c>
    </row>
    <row r="150" spans="2:3" x14ac:dyDescent="0.2">
      <c r="B150" s="6" t="s">
        <v>496</v>
      </c>
      <c r="C150" s="6" t="s">
        <v>578</v>
      </c>
    </row>
    <row r="151" spans="2:3" x14ac:dyDescent="0.2">
      <c r="B151" s="6" t="s">
        <v>497</v>
      </c>
      <c r="C151" s="6" t="s">
        <v>579</v>
      </c>
    </row>
    <row r="152" spans="2:3" x14ac:dyDescent="0.2">
      <c r="B152" s="6" t="s">
        <v>498</v>
      </c>
      <c r="C152" s="6" t="s">
        <v>580</v>
      </c>
    </row>
    <row r="153" spans="2:3" x14ac:dyDescent="0.2">
      <c r="B153" s="6" t="s">
        <v>499</v>
      </c>
      <c r="C153" s="6" t="s">
        <v>581</v>
      </c>
    </row>
    <row r="154" spans="2:3" x14ac:dyDescent="0.2">
      <c r="B154" s="6" t="s">
        <v>500</v>
      </c>
      <c r="C154" s="6" t="s">
        <v>582</v>
      </c>
    </row>
    <row r="155" spans="2:3" x14ac:dyDescent="0.2">
      <c r="B155" s="6" t="s">
        <v>511</v>
      </c>
      <c r="C155" s="6" t="s">
        <v>583</v>
      </c>
    </row>
    <row r="156" spans="2:3" x14ac:dyDescent="0.2">
      <c r="B156" s="6" t="s">
        <v>512</v>
      </c>
      <c r="C156" s="6" t="s">
        <v>584</v>
      </c>
    </row>
    <row r="157" spans="2:3" x14ac:dyDescent="0.2">
      <c r="B157" s="6" t="s">
        <v>513</v>
      </c>
      <c r="C157" s="6" t="s">
        <v>514</v>
      </c>
    </row>
    <row r="158" spans="2:3" x14ac:dyDescent="0.2">
      <c r="B158" s="6" t="s">
        <v>515</v>
      </c>
      <c r="C158" s="6" t="s">
        <v>585</v>
      </c>
    </row>
    <row r="159" spans="2:3" x14ac:dyDescent="0.2">
      <c r="B159" s="6" t="s">
        <v>516</v>
      </c>
      <c r="C159" s="6" t="s">
        <v>586</v>
      </c>
    </row>
    <row r="160" spans="2:3" x14ac:dyDescent="0.2">
      <c r="B160" s="6" t="s">
        <v>517</v>
      </c>
      <c r="C160" s="6" t="s">
        <v>587</v>
      </c>
    </row>
    <row r="161" spans="2:3" x14ac:dyDescent="0.2">
      <c r="B161" s="6" t="s">
        <v>518</v>
      </c>
      <c r="C161" s="6" t="s">
        <v>588</v>
      </c>
    </row>
    <row r="162" spans="2:3" x14ac:dyDescent="0.2">
      <c r="B162" s="6" t="s">
        <v>519</v>
      </c>
      <c r="C162" s="6" t="s">
        <v>589</v>
      </c>
    </row>
    <row r="163" spans="2:3" x14ac:dyDescent="0.2">
      <c r="B163" s="6" t="s">
        <v>520</v>
      </c>
      <c r="C163" s="6" t="s">
        <v>590</v>
      </c>
    </row>
    <row r="164" spans="2:3" x14ac:dyDescent="0.2">
      <c r="B164" s="6" t="s">
        <v>521</v>
      </c>
      <c r="C164" s="6" t="s">
        <v>591</v>
      </c>
    </row>
    <row r="165" spans="2:3" x14ac:dyDescent="0.2">
      <c r="B165" s="6" t="s">
        <v>522</v>
      </c>
      <c r="C165" s="6" t="s">
        <v>592</v>
      </c>
    </row>
    <row r="166" spans="2:3" x14ac:dyDescent="0.2">
      <c r="B166" s="6" t="s">
        <v>523</v>
      </c>
      <c r="C166" s="6" t="s">
        <v>593</v>
      </c>
    </row>
    <row r="167" spans="2:3" x14ac:dyDescent="0.2">
      <c r="B167" s="6" t="s">
        <v>524</v>
      </c>
      <c r="C167" s="6" t="s">
        <v>594</v>
      </c>
    </row>
    <row r="168" spans="2:3" x14ac:dyDescent="0.2">
      <c r="B168" s="6" t="s">
        <v>525</v>
      </c>
      <c r="C168" s="6" t="s">
        <v>595</v>
      </c>
    </row>
    <row r="169" spans="2:3" x14ac:dyDescent="0.2">
      <c r="B169" s="6" t="s">
        <v>526</v>
      </c>
      <c r="C169" s="6" t="s">
        <v>596</v>
      </c>
    </row>
    <row r="170" spans="2:3" x14ac:dyDescent="0.2">
      <c r="B170" s="6" t="s">
        <v>527</v>
      </c>
      <c r="C170" s="6" t="s">
        <v>528</v>
      </c>
    </row>
    <row r="171" spans="2:3" x14ac:dyDescent="0.2">
      <c r="B171" s="6" t="s">
        <v>529</v>
      </c>
      <c r="C171" s="6" t="s">
        <v>597</v>
      </c>
    </row>
    <row r="172" spans="2:3" x14ac:dyDescent="0.2">
      <c r="B172" s="6" t="s">
        <v>507</v>
      </c>
      <c r="C172" s="6" t="s">
        <v>598</v>
      </c>
    </row>
    <row r="173" spans="2:3" x14ac:dyDescent="0.2">
      <c r="B173" s="6" t="s">
        <v>508</v>
      </c>
      <c r="C173" s="6" t="s">
        <v>599</v>
      </c>
    </row>
    <row r="174" spans="2:3" x14ac:dyDescent="0.2">
      <c r="B174" s="6" t="s">
        <v>506</v>
      </c>
      <c r="C174" s="6" t="s">
        <v>600</v>
      </c>
    </row>
    <row r="175" spans="2:3" x14ac:dyDescent="0.2">
      <c r="B175" s="6" t="s">
        <v>509</v>
      </c>
      <c r="C175" s="6" t="s">
        <v>601</v>
      </c>
    </row>
    <row r="176" spans="2:3" x14ac:dyDescent="0.2">
      <c r="B176" s="6" t="s">
        <v>510</v>
      </c>
      <c r="C176" s="6" t="s">
        <v>602</v>
      </c>
    </row>
    <row r="177" spans="2:3" x14ac:dyDescent="0.2">
      <c r="B177" s="6" t="s">
        <v>504</v>
      </c>
      <c r="C177" s="6" t="s">
        <v>603</v>
      </c>
    </row>
    <row r="178" spans="2:3" x14ac:dyDescent="0.2">
      <c r="B178" s="6" t="s">
        <v>505</v>
      </c>
      <c r="C178" s="6" t="s">
        <v>604</v>
      </c>
    </row>
    <row r="179" spans="2:3" x14ac:dyDescent="0.2">
      <c r="B179" s="6" t="s">
        <v>502</v>
      </c>
      <c r="C179" s="6" t="s">
        <v>605</v>
      </c>
    </row>
    <row r="180" spans="2:3" x14ac:dyDescent="0.2">
      <c r="B180" s="6" t="s">
        <v>503</v>
      </c>
      <c r="C180" s="9" t="s">
        <v>606</v>
      </c>
    </row>
    <row r="181" spans="2:3" x14ac:dyDescent="0.2">
      <c r="B181" s="6" t="s">
        <v>501</v>
      </c>
      <c r="C181" s="9" t="s">
        <v>607</v>
      </c>
    </row>
    <row r="182" spans="2:3" x14ac:dyDescent="0.2">
      <c r="B182" s="6" t="s">
        <v>492</v>
      </c>
      <c r="C182" s="9" t="s">
        <v>608</v>
      </c>
    </row>
    <row r="183" spans="2:3" x14ac:dyDescent="0.2">
      <c r="B183" s="6" t="s">
        <v>493</v>
      </c>
      <c r="C183" s="9" t="s">
        <v>609</v>
      </c>
    </row>
    <row r="184" spans="2:3" x14ac:dyDescent="0.2">
      <c r="B184" s="6" t="s">
        <v>491</v>
      </c>
      <c r="C184" s="9" t="s">
        <v>610</v>
      </c>
    </row>
    <row r="185" spans="2:3" x14ac:dyDescent="0.2">
      <c r="B185" s="6" t="s">
        <v>489</v>
      </c>
      <c r="C185" s="9" t="s">
        <v>611</v>
      </c>
    </row>
    <row r="186" spans="2:3" x14ac:dyDescent="0.2">
      <c r="B186" s="6" t="s">
        <v>490</v>
      </c>
      <c r="C186" s="9" t="s">
        <v>612</v>
      </c>
    </row>
    <row r="187" spans="2:3" x14ac:dyDescent="0.2">
      <c r="B187" s="6" t="s">
        <v>488</v>
      </c>
      <c r="C187" s="9" t="s">
        <v>613</v>
      </c>
    </row>
    <row r="188" spans="2:3" x14ac:dyDescent="0.2">
      <c r="B188" s="6" t="s">
        <v>487</v>
      </c>
      <c r="C188" s="9" t="s">
        <v>614</v>
      </c>
    </row>
    <row r="189" spans="2:3" x14ac:dyDescent="0.2">
      <c r="B189" s="6" t="s">
        <v>481</v>
      </c>
      <c r="C189" s="9" t="s">
        <v>615</v>
      </c>
    </row>
    <row r="190" spans="2:3" x14ac:dyDescent="0.2">
      <c r="B190" s="6" t="s">
        <v>482</v>
      </c>
      <c r="C190" s="9" t="s">
        <v>616</v>
      </c>
    </row>
    <row r="191" spans="2:3" x14ac:dyDescent="0.2">
      <c r="B191" s="6" t="s">
        <v>483</v>
      </c>
      <c r="C191" s="9" t="s">
        <v>617</v>
      </c>
    </row>
    <row r="192" spans="2:3" x14ac:dyDescent="0.2">
      <c r="B192" s="6" t="s">
        <v>484</v>
      </c>
      <c r="C192" s="9" t="s">
        <v>618</v>
      </c>
    </row>
    <row r="193" spans="2:3" x14ac:dyDescent="0.2">
      <c r="B193" s="6" t="s">
        <v>485</v>
      </c>
      <c r="C193" s="9" t="s">
        <v>619</v>
      </c>
    </row>
    <row r="194" spans="2:3" x14ac:dyDescent="0.2">
      <c r="B194" s="6" t="s">
        <v>486</v>
      </c>
      <c r="C194" s="9" t="s">
        <v>620</v>
      </c>
    </row>
    <row r="195" spans="2:3" x14ac:dyDescent="0.2">
      <c r="B195" s="6" t="s">
        <v>479</v>
      </c>
      <c r="C195" s="9" t="s">
        <v>621</v>
      </c>
    </row>
    <row r="196" spans="2:3" x14ac:dyDescent="0.2">
      <c r="B196" s="6" t="s">
        <v>480</v>
      </c>
      <c r="C196" s="9" t="s">
        <v>622</v>
      </c>
    </row>
    <row r="197" spans="2:3" x14ac:dyDescent="0.2">
      <c r="B197" s="6" t="s">
        <v>478</v>
      </c>
      <c r="C197" s="9" t="s">
        <v>623</v>
      </c>
    </row>
    <row r="198" spans="2:3" x14ac:dyDescent="0.2">
      <c r="B198" s="6" t="s">
        <v>476</v>
      </c>
      <c r="C198" s="9" t="s">
        <v>624</v>
      </c>
    </row>
    <row r="199" spans="2:3" x14ac:dyDescent="0.2">
      <c r="B199" s="6" t="s">
        <v>477</v>
      </c>
      <c r="C199" s="9" t="s">
        <v>625</v>
      </c>
    </row>
    <row r="200" spans="2:3" x14ac:dyDescent="0.2">
      <c r="B200" s="6" t="s">
        <v>475</v>
      </c>
      <c r="C200" s="9" t="s">
        <v>626</v>
      </c>
    </row>
    <row r="201" spans="2:3" x14ac:dyDescent="0.2">
      <c r="B201" s="6" t="s">
        <v>471</v>
      </c>
      <c r="C201" s="9" t="s">
        <v>627</v>
      </c>
    </row>
    <row r="202" spans="2:3" x14ac:dyDescent="0.2">
      <c r="B202" s="6" t="s">
        <v>472</v>
      </c>
      <c r="C202" s="9" t="s">
        <v>628</v>
      </c>
    </row>
    <row r="203" spans="2:3" x14ac:dyDescent="0.2">
      <c r="B203" s="6" t="s">
        <v>473</v>
      </c>
      <c r="C203" s="9" t="s">
        <v>629</v>
      </c>
    </row>
    <row r="204" spans="2:3" x14ac:dyDescent="0.2">
      <c r="B204" s="6" t="s">
        <v>474</v>
      </c>
      <c r="C204" s="9" t="s">
        <v>630</v>
      </c>
    </row>
    <row r="205" spans="2:3" x14ac:dyDescent="0.2">
      <c r="B205" s="6" t="s">
        <v>467</v>
      </c>
      <c r="C205" s="9" t="s">
        <v>631</v>
      </c>
    </row>
    <row r="206" spans="2:3" x14ac:dyDescent="0.2">
      <c r="B206" s="6" t="s">
        <v>468</v>
      </c>
      <c r="C206" s="9" t="s">
        <v>632</v>
      </c>
    </row>
    <row r="207" spans="2:3" x14ac:dyDescent="0.2">
      <c r="B207" s="6" t="s">
        <v>469</v>
      </c>
      <c r="C207" s="9" t="s">
        <v>633</v>
      </c>
    </row>
    <row r="208" spans="2:3" x14ac:dyDescent="0.2">
      <c r="B208" s="6" t="s">
        <v>470</v>
      </c>
      <c r="C208" s="9" t="s">
        <v>634</v>
      </c>
    </row>
    <row r="209" spans="1:3" x14ac:dyDescent="0.2">
      <c r="B209" s="6" t="s">
        <v>465</v>
      </c>
      <c r="C209" s="9" t="s">
        <v>635</v>
      </c>
    </row>
    <row r="210" spans="1:3" x14ac:dyDescent="0.2">
      <c r="A210" s="8"/>
      <c r="B210" s="6" t="s">
        <v>466</v>
      </c>
      <c r="C210" s="9" t="s">
        <v>626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6D9D4-EA84-46B7-80A4-CB351C9EA5A9}">
  <dimension ref="A1:B220"/>
  <sheetViews>
    <sheetView topLeftCell="A190" workbookViewId="0">
      <selection activeCell="B1" sqref="B1:B220"/>
    </sheetView>
  </sheetViews>
  <sheetFormatPr defaultRowHeight="12.75" x14ac:dyDescent="0.2"/>
  <cols>
    <col min="1" max="1" width="92.5" customWidth="1"/>
  </cols>
  <sheetData>
    <row r="1" spans="1:2" ht="15" x14ac:dyDescent="0.25">
      <c r="A1" s="11" t="s">
        <v>206</v>
      </c>
      <c r="B1" t="str">
        <f>TRIM(A1)</f>
        <v>Z55. Problems Related to Education and Literacy</v>
      </c>
    </row>
    <row r="2" spans="1:2" ht="15" x14ac:dyDescent="0.25">
      <c r="A2" s="12" t="s">
        <v>207</v>
      </c>
      <c r="B2" t="str">
        <f t="shared" ref="B2:B65" si="0">TRIM(A2)</f>
        <v>Z550. Illiteracy and low-level literacy</v>
      </c>
    </row>
    <row r="3" spans="1:2" ht="15" x14ac:dyDescent="0.25">
      <c r="A3" s="12" t="s">
        <v>208</v>
      </c>
      <c r="B3" t="str">
        <f t="shared" si="0"/>
        <v>Z551. Schooling unavailable and unattainable</v>
      </c>
    </row>
    <row r="4" spans="1:2" ht="15" x14ac:dyDescent="0.25">
      <c r="A4" s="12" t="s">
        <v>209</v>
      </c>
      <c r="B4" t="str">
        <f t="shared" si="0"/>
        <v>Z552. Failed school examinations</v>
      </c>
    </row>
    <row r="5" spans="1:2" ht="15" x14ac:dyDescent="0.25">
      <c r="A5" s="12" t="s">
        <v>210</v>
      </c>
      <c r="B5" t="str">
        <f t="shared" si="0"/>
        <v>Z553. Underachievement in school</v>
      </c>
    </row>
    <row r="6" spans="1:2" ht="15" x14ac:dyDescent="0.25">
      <c r="A6" s="12" t="s">
        <v>211</v>
      </c>
      <c r="B6" t="str">
        <f t="shared" si="0"/>
        <v>Z554. Educational maladjustment &amp; discord w teachers &amp; classmates</v>
      </c>
    </row>
    <row r="7" spans="1:2" ht="15" x14ac:dyDescent="0.25">
      <c r="A7" s="12" t="s">
        <v>212</v>
      </c>
      <c r="B7" t="str">
        <f t="shared" si="0"/>
        <v>Z555. Less than a high school diploma</v>
      </c>
    </row>
    <row r="8" spans="1:2" ht="15" x14ac:dyDescent="0.25">
      <c r="A8" s="12" t="s">
        <v>213</v>
      </c>
      <c r="B8" t="str">
        <f t="shared" si="0"/>
        <v>Z556. Problems related to health literacy</v>
      </c>
    </row>
    <row r="9" spans="1:2" ht="15" x14ac:dyDescent="0.25">
      <c r="A9" s="12" t="s">
        <v>214</v>
      </c>
      <c r="B9" t="str">
        <f t="shared" si="0"/>
        <v>Z558. Other problems related to education and literacy</v>
      </c>
    </row>
    <row r="10" spans="1:2" ht="15" x14ac:dyDescent="0.25">
      <c r="A10" s="12" t="s">
        <v>215</v>
      </c>
      <c r="B10" t="str">
        <f t="shared" si="0"/>
        <v>Z559. Problems related to education and literacy, unspecified</v>
      </c>
    </row>
    <row r="11" spans="1:2" ht="15" x14ac:dyDescent="0.25">
      <c r="A11" s="11" t="s">
        <v>216</v>
      </c>
      <c r="B11" t="str">
        <f t="shared" si="0"/>
        <v>Z56. Problems related to employment and unemployment</v>
      </c>
    </row>
    <row r="12" spans="1:2" ht="15" x14ac:dyDescent="0.25">
      <c r="A12" s="12" t="s">
        <v>217</v>
      </c>
      <c r="B12" t="str">
        <f t="shared" si="0"/>
        <v>Z560. Unemployment, unspecified</v>
      </c>
    </row>
    <row r="13" spans="1:2" ht="15" x14ac:dyDescent="0.25">
      <c r="A13" s="12" t="s">
        <v>218</v>
      </c>
      <c r="B13" t="str">
        <f t="shared" si="0"/>
        <v>Z561. Change of job</v>
      </c>
    </row>
    <row r="14" spans="1:2" ht="15" x14ac:dyDescent="0.25">
      <c r="A14" s="12" t="s">
        <v>219</v>
      </c>
      <c r="B14" t="str">
        <f t="shared" si="0"/>
        <v>Z562. Threat of job loss</v>
      </c>
    </row>
    <row r="15" spans="1:2" ht="15" x14ac:dyDescent="0.25">
      <c r="A15" s="12" t="s">
        <v>220</v>
      </c>
      <c r="B15" t="str">
        <f t="shared" si="0"/>
        <v>Z563. Stressful work schedule</v>
      </c>
    </row>
    <row r="16" spans="1:2" ht="15" x14ac:dyDescent="0.25">
      <c r="A16" s="12" t="s">
        <v>221</v>
      </c>
      <c r="B16" t="str">
        <f t="shared" si="0"/>
        <v>Z564. Discord with boss and workmates</v>
      </c>
    </row>
    <row r="17" spans="1:2" ht="15" x14ac:dyDescent="0.25">
      <c r="A17" s="12" t="s">
        <v>222</v>
      </c>
      <c r="B17" t="str">
        <f t="shared" si="0"/>
        <v>Z565. Uncongenial work environment</v>
      </c>
    </row>
    <row r="18" spans="1:2" ht="15" x14ac:dyDescent="0.25">
      <c r="A18" s="12" t="s">
        <v>223</v>
      </c>
      <c r="B18" t="str">
        <f t="shared" si="0"/>
        <v>Z566. Other physical and mental strain related to work</v>
      </c>
    </row>
    <row r="19" spans="1:2" ht="15" x14ac:dyDescent="0.25">
      <c r="A19" s="12" t="s">
        <v>224</v>
      </c>
      <c r="B19" t="str">
        <f t="shared" si="0"/>
        <v>Z568. Other problems related to employment</v>
      </c>
    </row>
    <row r="20" spans="1:2" ht="15" x14ac:dyDescent="0.25">
      <c r="A20" s="13" t="s">
        <v>225</v>
      </c>
      <c r="B20" t="str">
        <f t="shared" si="0"/>
        <v>Z5681. Sexual harassment on the job</v>
      </c>
    </row>
    <row r="21" spans="1:2" ht="15" x14ac:dyDescent="0.25">
      <c r="A21" s="13" t="s">
        <v>226</v>
      </c>
      <c r="B21" t="str">
        <f t="shared" si="0"/>
        <v>Z5682. Military deployment status</v>
      </c>
    </row>
    <row r="22" spans="1:2" ht="15" x14ac:dyDescent="0.25">
      <c r="A22" s="13" t="s">
        <v>227</v>
      </c>
      <c r="B22" t="str">
        <f t="shared" si="0"/>
        <v>Z5689. Other problems related to employment</v>
      </c>
    </row>
    <row r="23" spans="1:2" ht="15" x14ac:dyDescent="0.25">
      <c r="A23" s="12" t="s">
        <v>228</v>
      </c>
      <c r="B23" t="str">
        <f t="shared" si="0"/>
        <v>Z569. Unspecified problems related to employment</v>
      </c>
    </row>
    <row r="24" spans="1:2" ht="15" x14ac:dyDescent="0.25">
      <c r="A24" s="11" t="s">
        <v>229</v>
      </c>
      <c r="B24" t="str">
        <f t="shared" si="0"/>
        <v>Z57. Occupational exposure to risk factors</v>
      </c>
    </row>
    <row r="25" spans="1:2" ht="15" x14ac:dyDescent="0.25">
      <c r="A25" s="12" t="s">
        <v>230</v>
      </c>
      <c r="B25" t="str">
        <f t="shared" si="0"/>
        <v>Z570. Occupational exposure to noise</v>
      </c>
    </row>
    <row r="26" spans="1:2" ht="15" x14ac:dyDescent="0.25">
      <c r="A26" s="12" t="s">
        <v>231</v>
      </c>
      <c r="B26" t="str">
        <f t="shared" si="0"/>
        <v>Z571. Occupational exposure to radiation</v>
      </c>
    </row>
    <row r="27" spans="1:2" ht="15" x14ac:dyDescent="0.25">
      <c r="A27" s="12" t="s">
        <v>232</v>
      </c>
      <c r="B27" t="str">
        <f t="shared" si="0"/>
        <v>Z572. Occupational exposure to dust</v>
      </c>
    </row>
    <row r="28" spans="1:2" ht="15" x14ac:dyDescent="0.25">
      <c r="A28" s="12" t="s">
        <v>233</v>
      </c>
      <c r="B28" t="str">
        <f t="shared" si="0"/>
        <v>Z573. Occupational exposure to other air contaminants</v>
      </c>
    </row>
    <row r="29" spans="1:2" ht="15" x14ac:dyDescent="0.25">
      <c r="A29" s="13" t="s">
        <v>234</v>
      </c>
      <c r="B29" t="str">
        <f t="shared" si="0"/>
        <v>Z5731. Occupational exposure to environmental tobacco smoke</v>
      </c>
    </row>
    <row r="30" spans="1:2" ht="15" x14ac:dyDescent="0.25">
      <c r="A30" s="13" t="s">
        <v>235</v>
      </c>
      <c r="B30" t="str">
        <f t="shared" si="0"/>
        <v>Z5739. Occupational exposure to other air contaminants</v>
      </c>
    </row>
    <row r="31" spans="1:2" ht="15" x14ac:dyDescent="0.25">
      <c r="A31" s="12" t="s">
        <v>236</v>
      </c>
      <c r="B31" t="str">
        <f t="shared" si="0"/>
        <v>Z574. Occupational exposure to toxic agents in agriculture</v>
      </c>
    </row>
    <row r="32" spans="1:2" ht="15" x14ac:dyDescent="0.25">
      <c r="A32" s="12" t="s">
        <v>237</v>
      </c>
      <c r="B32" t="str">
        <f t="shared" si="0"/>
        <v>Z575. Occupational exposure to toxic agents in other industries</v>
      </c>
    </row>
    <row r="33" spans="1:2" ht="15" x14ac:dyDescent="0.25">
      <c r="A33" s="12" t="s">
        <v>238</v>
      </c>
      <c r="B33" t="str">
        <f t="shared" si="0"/>
        <v>Z576. Occupational exposure to extreme temperature</v>
      </c>
    </row>
    <row r="34" spans="1:2" ht="15" x14ac:dyDescent="0.25">
      <c r="A34" s="12" t="s">
        <v>239</v>
      </c>
      <c r="B34" t="str">
        <f t="shared" si="0"/>
        <v>Z577. Occupational exposure to vibration</v>
      </c>
    </row>
    <row r="35" spans="1:2" ht="15" x14ac:dyDescent="0.25">
      <c r="A35" s="12" t="s">
        <v>240</v>
      </c>
      <c r="B35" t="str">
        <f t="shared" si="0"/>
        <v>Z578. Occupational exposure to other risk factors</v>
      </c>
    </row>
    <row r="36" spans="1:2" ht="15" x14ac:dyDescent="0.25">
      <c r="A36" s="12" t="s">
        <v>241</v>
      </c>
      <c r="B36" t="str">
        <f t="shared" si="0"/>
        <v>Z579. Occupational exposure to unspecified risk factor</v>
      </c>
    </row>
    <row r="37" spans="1:2" ht="15" x14ac:dyDescent="0.25">
      <c r="A37" s="11" t="s">
        <v>242</v>
      </c>
      <c r="B37" t="str">
        <f t="shared" si="0"/>
        <v>Z58. Problems related to physical environment</v>
      </c>
    </row>
    <row r="38" spans="1:2" ht="15" x14ac:dyDescent="0.25">
      <c r="A38" s="12" t="s">
        <v>243</v>
      </c>
      <c r="B38" t="str">
        <f t="shared" si="0"/>
        <v>Z586. Inadequate drinking-water supply</v>
      </c>
    </row>
    <row r="39" spans="1:2" ht="15" x14ac:dyDescent="0.25">
      <c r="A39" s="12" t="s">
        <v>244</v>
      </c>
      <c r="B39" t="str">
        <f t="shared" si="0"/>
        <v>Z588. Other problems related to physical environment</v>
      </c>
    </row>
    <row r="40" spans="1:2" ht="15" x14ac:dyDescent="0.25">
      <c r="A40" s="13" t="s">
        <v>245</v>
      </c>
      <c r="B40" t="str">
        <f t="shared" si="0"/>
        <v>Z5881. Basic services unavailable in physical environment</v>
      </c>
    </row>
    <row r="41" spans="1:2" ht="15" x14ac:dyDescent="0.25">
      <c r="A41" s="13" t="s">
        <v>246</v>
      </c>
      <c r="B41" t="str">
        <f t="shared" si="0"/>
        <v>Z5889. Other problems related to physical environment</v>
      </c>
    </row>
    <row r="42" spans="1:2" ht="15" x14ac:dyDescent="0.25">
      <c r="A42" s="11" t="s">
        <v>247</v>
      </c>
      <c r="B42" t="str">
        <f t="shared" si="0"/>
        <v>Z59. Problems related to housing and economic circumstances</v>
      </c>
    </row>
    <row r="43" spans="1:2" ht="15" x14ac:dyDescent="0.25">
      <c r="A43" s="12" t="s">
        <v>248</v>
      </c>
      <c r="B43" t="str">
        <f t="shared" si="0"/>
        <v>Z590. Homelessness</v>
      </c>
    </row>
    <row r="44" spans="1:2" ht="15" x14ac:dyDescent="0.25">
      <c r="A44" s="13" t="s">
        <v>249</v>
      </c>
      <c r="B44" t="str">
        <f t="shared" si="0"/>
        <v>Z5900. Homelessness unspecified</v>
      </c>
    </row>
    <row r="45" spans="1:2" ht="15" x14ac:dyDescent="0.25">
      <c r="A45" s="13" t="s">
        <v>250</v>
      </c>
      <c r="B45" t="str">
        <f t="shared" si="0"/>
        <v>Z5901. Sheltered homelessness</v>
      </c>
    </row>
    <row r="46" spans="1:2" ht="15" x14ac:dyDescent="0.25">
      <c r="A46" s="13" t="s">
        <v>251</v>
      </c>
      <c r="B46" t="str">
        <f t="shared" si="0"/>
        <v>Z5902. Unsheltered homelessness</v>
      </c>
    </row>
    <row r="47" spans="1:2" ht="15" x14ac:dyDescent="0.25">
      <c r="A47" s="12" t="s">
        <v>252</v>
      </c>
      <c r="B47" t="str">
        <f t="shared" si="0"/>
        <v>Z591. Inadequate housing</v>
      </c>
    </row>
    <row r="48" spans="1:2" ht="15" x14ac:dyDescent="0.25">
      <c r="A48" s="13" t="s">
        <v>253</v>
      </c>
      <c r="B48" t="str">
        <f t="shared" si="0"/>
        <v>Z5910. Inadequate housing, unspecified</v>
      </c>
    </row>
    <row r="49" spans="1:2" ht="15" x14ac:dyDescent="0.25">
      <c r="A49" s="13" t="s">
        <v>254</v>
      </c>
      <c r="B49" t="str">
        <f t="shared" si="0"/>
        <v>Z5911. Inadequate housing environmental temperature</v>
      </c>
    </row>
    <row r="50" spans="1:2" ht="15" x14ac:dyDescent="0.25">
      <c r="A50" s="13" t="s">
        <v>255</v>
      </c>
      <c r="B50" t="str">
        <f t="shared" si="0"/>
        <v>Z5912. Inadequate housing utilities</v>
      </c>
    </row>
    <row r="51" spans="1:2" ht="15" x14ac:dyDescent="0.25">
      <c r="A51" s="13" t="s">
        <v>256</v>
      </c>
      <c r="B51" t="str">
        <f t="shared" si="0"/>
        <v>Z5919. Other inadequate housing</v>
      </c>
    </row>
    <row r="52" spans="1:2" ht="15" x14ac:dyDescent="0.25">
      <c r="A52" s="12" t="s">
        <v>257</v>
      </c>
      <c r="B52" t="str">
        <f t="shared" si="0"/>
        <v>Z592. Discord with neighbors, lodgers and landlord</v>
      </c>
    </row>
    <row r="53" spans="1:2" ht="15" x14ac:dyDescent="0.25">
      <c r="A53" s="12" t="s">
        <v>258</v>
      </c>
      <c r="B53" t="str">
        <f t="shared" si="0"/>
        <v>Z593. Problems related to living in residential institution</v>
      </c>
    </row>
    <row r="54" spans="1:2" ht="15" x14ac:dyDescent="0.25">
      <c r="A54" s="12" t="s">
        <v>259</v>
      </c>
      <c r="B54" t="str">
        <f t="shared" si="0"/>
        <v>Z594. Lack of adequate food</v>
      </c>
    </row>
    <row r="55" spans="1:2" ht="15" x14ac:dyDescent="0.25">
      <c r="A55" s="13" t="s">
        <v>260</v>
      </c>
      <c r="B55" t="str">
        <f t="shared" si="0"/>
        <v>Z5941. Food insecurity</v>
      </c>
    </row>
    <row r="56" spans="1:2" ht="15" x14ac:dyDescent="0.25">
      <c r="A56" s="13" t="s">
        <v>261</v>
      </c>
      <c r="B56" t="str">
        <f t="shared" si="0"/>
        <v>Z5948. Other specified lack of adequate food</v>
      </c>
    </row>
    <row r="57" spans="1:2" ht="15" x14ac:dyDescent="0.25">
      <c r="A57" s="12" t="s">
        <v>262</v>
      </c>
      <c r="B57" t="str">
        <f t="shared" si="0"/>
        <v>Z595. Extreme poverty</v>
      </c>
    </row>
    <row r="58" spans="1:2" ht="15" x14ac:dyDescent="0.25">
      <c r="A58" s="12" t="s">
        <v>263</v>
      </c>
      <c r="B58" t="str">
        <f t="shared" si="0"/>
        <v>Z596. Low income</v>
      </c>
    </row>
    <row r="59" spans="1:2" ht="15" x14ac:dyDescent="0.25">
      <c r="A59" s="12" t="s">
        <v>264</v>
      </c>
      <c r="B59" t="str">
        <f t="shared" si="0"/>
        <v>Z597. Insufficient social insurance and welfare support</v>
      </c>
    </row>
    <row r="60" spans="1:2" ht="15" x14ac:dyDescent="0.25">
      <c r="A60" s="12" t="s">
        <v>265</v>
      </c>
      <c r="B60" t="str">
        <f t="shared" si="0"/>
        <v>Z598. Other problems related to housing and economic circumstances</v>
      </c>
    </row>
    <row r="61" spans="1:2" ht="15" x14ac:dyDescent="0.25">
      <c r="A61" s="13" t="s">
        <v>266</v>
      </c>
      <c r="B61" t="str">
        <f t="shared" si="0"/>
        <v>Z5981. Housing instability, housed</v>
      </c>
    </row>
    <row r="62" spans="1:2" ht="15" x14ac:dyDescent="0.25">
      <c r="A62" s="14" t="s">
        <v>267</v>
      </c>
      <c r="B62" t="str">
        <f t="shared" si="0"/>
        <v>Z59811. Housing instability, housed, with risk of homelessness</v>
      </c>
    </row>
    <row r="63" spans="1:2" ht="15" x14ac:dyDescent="0.25">
      <c r="A63" s="14" t="s">
        <v>268</v>
      </c>
      <c r="B63" t="str">
        <f t="shared" si="0"/>
        <v>Z59812. Housing instability, housed, homelessness in past 12 months</v>
      </c>
    </row>
    <row r="64" spans="1:2" ht="15" x14ac:dyDescent="0.25">
      <c r="A64" s="14" t="s">
        <v>269</v>
      </c>
      <c r="B64" t="str">
        <f t="shared" si="0"/>
        <v>Z59819. Housing instability, housed unspecified</v>
      </c>
    </row>
    <row r="65" spans="1:2" ht="15" x14ac:dyDescent="0.25">
      <c r="A65" s="13" t="s">
        <v>270</v>
      </c>
      <c r="B65" t="str">
        <f t="shared" si="0"/>
        <v>Z5982. Transportation insecurity</v>
      </c>
    </row>
    <row r="66" spans="1:2" ht="15" x14ac:dyDescent="0.25">
      <c r="A66" s="13" t="s">
        <v>271</v>
      </c>
      <c r="B66" t="str">
        <f t="shared" ref="B66:B129" si="1">TRIM(A66)</f>
        <v>Z5986. Financial insecurity</v>
      </c>
    </row>
    <row r="67" spans="1:2" ht="15" x14ac:dyDescent="0.25">
      <c r="A67" s="13" t="s">
        <v>272</v>
      </c>
      <c r="B67" t="str">
        <f t="shared" si="1"/>
        <v>Z5987. Material hardship due to limited financial resources, NEC</v>
      </c>
    </row>
    <row r="68" spans="1:2" ht="15" x14ac:dyDescent="0.25">
      <c r="A68" s="13" t="s">
        <v>273</v>
      </c>
      <c r="B68" t="str">
        <f t="shared" si="1"/>
        <v>Z5989. Other problems related to housing and economic circumstances</v>
      </c>
    </row>
    <row r="69" spans="1:2" ht="15" x14ac:dyDescent="0.25">
      <c r="A69" s="12" t="s">
        <v>274</v>
      </c>
      <c r="B69" t="str">
        <f t="shared" si="1"/>
        <v>Z599. Problem related to housing and economic circumstances, unsp</v>
      </c>
    </row>
    <row r="70" spans="1:2" ht="15" x14ac:dyDescent="0.25">
      <c r="A70" s="11" t="s">
        <v>275</v>
      </c>
      <c r="B70" t="str">
        <f t="shared" si="1"/>
        <v>Z60. Problems related to social environment</v>
      </c>
    </row>
    <row r="71" spans="1:2" ht="15" x14ac:dyDescent="0.25">
      <c r="A71" s="12" t="s">
        <v>276</v>
      </c>
      <c r="B71" t="str">
        <f t="shared" si="1"/>
        <v>Z600. Problems of adjustment to life-cycle transitions</v>
      </c>
    </row>
    <row r="72" spans="1:2" ht="15" x14ac:dyDescent="0.25">
      <c r="A72" s="12" t="s">
        <v>277</v>
      </c>
      <c r="B72" t="str">
        <f t="shared" si="1"/>
        <v>Z602. Problems related to living alone</v>
      </c>
    </row>
    <row r="73" spans="1:2" ht="15" x14ac:dyDescent="0.25">
      <c r="A73" s="12" t="s">
        <v>278</v>
      </c>
      <c r="B73" t="str">
        <f t="shared" si="1"/>
        <v>Z603. Acculturation difficulty</v>
      </c>
    </row>
    <row r="74" spans="1:2" ht="15" x14ac:dyDescent="0.25">
      <c r="A74" s="12" t="s">
        <v>279</v>
      </c>
      <c r="B74" t="str">
        <f t="shared" si="1"/>
        <v>Z604. Social exclusion and rejection</v>
      </c>
    </row>
    <row r="75" spans="1:2" ht="15" x14ac:dyDescent="0.25">
      <c r="A75" s="12" t="s">
        <v>280</v>
      </c>
      <c r="B75" t="str">
        <f t="shared" si="1"/>
        <v>Z605. Target of (perceived) adverse discrimination and persecution</v>
      </c>
    </row>
    <row r="76" spans="1:2" ht="15" x14ac:dyDescent="0.25">
      <c r="A76" s="12" t="s">
        <v>281</v>
      </c>
      <c r="B76" t="str">
        <f t="shared" si="1"/>
        <v>Z608. Other problems related to social environment</v>
      </c>
    </row>
    <row r="77" spans="1:2" ht="15" x14ac:dyDescent="0.25">
      <c r="A77" s="12" t="s">
        <v>282</v>
      </c>
      <c r="B77" t="str">
        <f t="shared" si="1"/>
        <v>Z609. Problem related to social environment, unspecified</v>
      </c>
    </row>
    <row r="78" spans="1:2" ht="15" x14ac:dyDescent="0.25">
      <c r="A78" s="11" t="s">
        <v>283</v>
      </c>
      <c r="B78" t="str">
        <f t="shared" si="1"/>
        <v>Z62. Problems related to upbringing</v>
      </c>
    </row>
    <row r="79" spans="1:2" ht="15" x14ac:dyDescent="0.25">
      <c r="A79" s="12" t="s">
        <v>284</v>
      </c>
      <c r="B79" t="str">
        <f t="shared" si="1"/>
        <v>Z620. Inadequate parental supervision and control</v>
      </c>
    </row>
    <row r="80" spans="1:2" ht="15" x14ac:dyDescent="0.25">
      <c r="A80" s="12" t="s">
        <v>285</v>
      </c>
      <c r="B80" t="str">
        <f t="shared" si="1"/>
        <v>Z621. Parental overprotection</v>
      </c>
    </row>
    <row r="81" spans="1:2" ht="15" x14ac:dyDescent="0.25">
      <c r="A81" s="12" t="s">
        <v>286</v>
      </c>
      <c r="B81" t="str">
        <f t="shared" si="1"/>
        <v>Z622. Upbringing away from parents</v>
      </c>
    </row>
    <row r="82" spans="1:2" ht="15" x14ac:dyDescent="0.25">
      <c r="A82" s="13" t="s">
        <v>287</v>
      </c>
      <c r="B82" t="str">
        <f t="shared" si="1"/>
        <v>Z6221. Child in welfare custody</v>
      </c>
    </row>
    <row r="83" spans="1:2" ht="15" x14ac:dyDescent="0.25">
      <c r="A83" s="13" t="s">
        <v>288</v>
      </c>
      <c r="B83" t="str">
        <f t="shared" si="1"/>
        <v>Z6222. Institutional upbringing</v>
      </c>
    </row>
    <row r="84" spans="1:2" ht="15" x14ac:dyDescent="0.25">
      <c r="A84" s="13" t="s">
        <v>289</v>
      </c>
      <c r="B84" t="str">
        <f t="shared" si="1"/>
        <v>Z6223. Child in custody of non-parental relative</v>
      </c>
    </row>
    <row r="85" spans="1:2" ht="15" x14ac:dyDescent="0.25">
      <c r="A85" s="13" t="s">
        <v>290</v>
      </c>
      <c r="B85" t="str">
        <f t="shared" si="1"/>
        <v>Z6224. Child in custody of non-relative guardian</v>
      </c>
    </row>
    <row r="86" spans="1:2" ht="15" x14ac:dyDescent="0.25">
      <c r="A86" s="13" t="s">
        <v>291</v>
      </c>
      <c r="B86" t="str">
        <f t="shared" si="1"/>
        <v>Z6229. Other upbringing away from parents</v>
      </c>
    </row>
    <row r="87" spans="1:2" ht="15" x14ac:dyDescent="0.25">
      <c r="A87" s="12" t="s">
        <v>292</v>
      </c>
      <c r="B87" t="str">
        <f t="shared" si="1"/>
        <v>Z623. Hostility towards and scapegoating of child</v>
      </c>
    </row>
    <row r="88" spans="1:2" ht="15" x14ac:dyDescent="0.25">
      <c r="A88" s="12" t="s">
        <v>293</v>
      </c>
      <c r="B88" t="str">
        <f t="shared" si="1"/>
        <v>Z626. Inappropriate (excessive) parental pressure</v>
      </c>
    </row>
    <row r="89" spans="1:2" ht="15" x14ac:dyDescent="0.25">
      <c r="A89" s="12" t="s">
        <v>294</v>
      </c>
      <c r="B89" t="str">
        <f t="shared" si="1"/>
        <v>Z628. Other specified problems related to upbringing</v>
      </c>
    </row>
    <row r="90" spans="1:2" ht="15" x14ac:dyDescent="0.25">
      <c r="A90" s="13" t="s">
        <v>295</v>
      </c>
      <c r="B90" t="str">
        <f t="shared" si="1"/>
        <v>Z6281. Personal history of abuse in childhood</v>
      </c>
    </row>
    <row r="91" spans="1:2" ht="15" x14ac:dyDescent="0.25">
      <c r="A91" s="14" t="s">
        <v>296</v>
      </c>
      <c r="B91" t="str">
        <f t="shared" si="1"/>
        <v>Z62810. Personal history of physical and sexual abuse in childhood</v>
      </c>
    </row>
    <row r="92" spans="1:2" ht="15" x14ac:dyDescent="0.25">
      <c r="A92" s="14" t="s">
        <v>297</v>
      </c>
      <c r="B92" t="str">
        <f t="shared" si="1"/>
        <v>Z62811. Personal history of psychological abuse in childhood</v>
      </c>
    </row>
    <row r="93" spans="1:2" ht="15" x14ac:dyDescent="0.25">
      <c r="A93" s="14" t="s">
        <v>298</v>
      </c>
      <c r="B93" t="str">
        <f t="shared" si="1"/>
        <v>Z62812. Personal history of neglect in childhood</v>
      </c>
    </row>
    <row r="94" spans="1:2" ht="15" x14ac:dyDescent="0.25">
      <c r="A94" s="14" t="s">
        <v>299</v>
      </c>
      <c r="B94" t="str">
        <f t="shared" si="1"/>
        <v>Z62813. Pers hx of forced labor or sexual exploitation in childhood</v>
      </c>
    </row>
    <row r="95" spans="1:2" ht="15" x14ac:dyDescent="0.25">
      <c r="A95" s="14" t="s">
        <v>300</v>
      </c>
      <c r="B95" t="str">
        <f t="shared" si="1"/>
        <v>Z62814. Personal history of child financial abuse</v>
      </c>
    </row>
    <row r="96" spans="1:2" ht="15" x14ac:dyDescent="0.25">
      <c r="A96" s="14" t="s">
        <v>301</v>
      </c>
      <c r="B96" t="str">
        <f t="shared" si="1"/>
        <v>Z62815. Personal history of intimate partner abuse in childhood</v>
      </c>
    </row>
    <row r="97" spans="1:2" ht="15" x14ac:dyDescent="0.25">
      <c r="A97" s="14" t="s">
        <v>302</v>
      </c>
      <c r="B97" t="str">
        <f t="shared" si="1"/>
        <v>Z62819. Personal history of unspecified abuse in childhood</v>
      </c>
    </row>
    <row r="98" spans="1:2" ht="15" x14ac:dyDescent="0.25">
      <c r="A98" s="13" t="s">
        <v>303</v>
      </c>
      <c r="B98" t="str">
        <f t="shared" si="1"/>
        <v>Z6282. Parent-child conflict</v>
      </c>
    </row>
    <row r="99" spans="1:2" ht="15" x14ac:dyDescent="0.25">
      <c r="A99" s="14" t="s">
        <v>304</v>
      </c>
      <c r="B99" t="str">
        <f t="shared" si="1"/>
        <v>Z62820. Parent-biological child conflict</v>
      </c>
    </row>
    <row r="100" spans="1:2" ht="15" x14ac:dyDescent="0.25">
      <c r="A100" s="14" t="s">
        <v>305</v>
      </c>
      <c r="B100" t="str">
        <f t="shared" si="1"/>
        <v>Z62821. Parent-adopted child conflict</v>
      </c>
    </row>
    <row r="101" spans="1:2" ht="15" x14ac:dyDescent="0.25">
      <c r="A101" s="14" t="s">
        <v>306</v>
      </c>
      <c r="B101" t="str">
        <f t="shared" si="1"/>
        <v>Z62822. Parent-foster child conflict</v>
      </c>
    </row>
    <row r="102" spans="1:2" ht="15" x14ac:dyDescent="0.25">
      <c r="A102" s="14" t="s">
        <v>307</v>
      </c>
      <c r="B102" t="str">
        <f t="shared" si="1"/>
        <v>Z62823. Parent-step child conflict</v>
      </c>
    </row>
    <row r="103" spans="1:2" ht="15" x14ac:dyDescent="0.25">
      <c r="A103" s="13" t="s">
        <v>308</v>
      </c>
      <c r="B103" t="str">
        <f t="shared" si="1"/>
        <v>Z6283. Non-parental relative or guardian-child conflict</v>
      </c>
    </row>
    <row r="104" spans="1:2" ht="15" x14ac:dyDescent="0.25">
      <c r="A104" s="14" t="s">
        <v>309</v>
      </c>
      <c r="B104" t="str">
        <f t="shared" si="1"/>
        <v>Z62831. Non-parental relative-child conflict</v>
      </c>
    </row>
    <row r="105" spans="1:2" ht="15" x14ac:dyDescent="0.25">
      <c r="A105" s="14" t="s">
        <v>310</v>
      </c>
      <c r="B105" t="str">
        <f t="shared" si="1"/>
        <v>Z62832. Non-relative guardian-child conflict</v>
      </c>
    </row>
    <row r="106" spans="1:2" ht="15" x14ac:dyDescent="0.25">
      <c r="A106" s="14" t="s">
        <v>311</v>
      </c>
      <c r="B106" t="str">
        <f t="shared" si="1"/>
        <v>Z62833. Group home staff-child conflict</v>
      </c>
    </row>
    <row r="107" spans="1:2" ht="15" x14ac:dyDescent="0.25">
      <c r="A107" s="13" t="s">
        <v>312</v>
      </c>
      <c r="B107" t="str">
        <f t="shared" si="1"/>
        <v>Z6289. Other specified problems related to upbringing</v>
      </c>
    </row>
    <row r="108" spans="1:2" ht="15" x14ac:dyDescent="0.25">
      <c r="A108" s="14" t="s">
        <v>313</v>
      </c>
      <c r="B108" t="str">
        <f t="shared" si="1"/>
        <v>Z62890. Parent-child estrangement NEC</v>
      </c>
    </row>
    <row r="109" spans="1:2" ht="15" x14ac:dyDescent="0.25">
      <c r="A109" s="14" t="s">
        <v>314</v>
      </c>
      <c r="B109" t="str">
        <f t="shared" si="1"/>
        <v>Z62891. Sibling rivalry</v>
      </c>
    </row>
    <row r="110" spans="1:2" ht="15" x14ac:dyDescent="0.25">
      <c r="A110" s="14" t="s">
        <v>315</v>
      </c>
      <c r="B110" t="str">
        <f t="shared" si="1"/>
        <v>Z62892. Runaway [from current living environment]</v>
      </c>
    </row>
    <row r="111" spans="1:2" ht="15" x14ac:dyDescent="0.25">
      <c r="A111" s="14" t="s">
        <v>316</v>
      </c>
      <c r="B111" t="str">
        <f t="shared" si="1"/>
        <v>Z62898. Other specified problems related to upbringing</v>
      </c>
    </row>
    <row r="112" spans="1:2" ht="15" x14ac:dyDescent="0.25">
      <c r="A112" s="12" t="s">
        <v>317</v>
      </c>
      <c r="B112" t="str">
        <f t="shared" si="1"/>
        <v>Z629. Problem related to upbringing, unspecified</v>
      </c>
    </row>
    <row r="113" spans="1:2" ht="15" x14ac:dyDescent="0.25">
      <c r="A113" s="11" t="s">
        <v>318</v>
      </c>
      <c r="B113" t="str">
        <f t="shared" si="1"/>
        <v>Z63. Oth prob rel to prim support group, inc family circumstances</v>
      </c>
    </row>
    <row r="114" spans="1:2" ht="15" x14ac:dyDescent="0.25">
      <c r="A114" s="12" t="s">
        <v>319</v>
      </c>
      <c r="B114" t="str">
        <f t="shared" si="1"/>
        <v>Z630. Problems in relationship with spouse or partner</v>
      </c>
    </row>
    <row r="115" spans="1:2" ht="15" x14ac:dyDescent="0.25">
      <c r="A115" s="12" t="s">
        <v>320</v>
      </c>
      <c r="B115" t="str">
        <f t="shared" si="1"/>
        <v>Z631. Problems in relationship with in-laws</v>
      </c>
    </row>
    <row r="116" spans="1:2" ht="15" x14ac:dyDescent="0.25">
      <c r="A116" s="12" t="s">
        <v>321</v>
      </c>
      <c r="B116" t="str">
        <f t="shared" si="1"/>
        <v>Z633. Absence of family member</v>
      </c>
    </row>
    <row r="117" spans="1:2" ht="15" x14ac:dyDescent="0.25">
      <c r="A117" s="13" t="s">
        <v>322</v>
      </c>
      <c r="B117" t="str">
        <f t="shared" si="1"/>
        <v>Z6331. Absence of family member due to military deployment</v>
      </c>
    </row>
    <row r="118" spans="1:2" ht="15" x14ac:dyDescent="0.25">
      <c r="A118" s="13" t="s">
        <v>323</v>
      </c>
      <c r="B118" t="str">
        <f t="shared" si="1"/>
        <v>Z6332. Other absence of family member</v>
      </c>
    </row>
    <row r="119" spans="1:2" ht="15" x14ac:dyDescent="0.25">
      <c r="A119" s="12" t="s">
        <v>324</v>
      </c>
      <c r="B119" t="str">
        <f t="shared" si="1"/>
        <v>Z634. Disappearance and death of family member</v>
      </c>
    </row>
    <row r="120" spans="1:2" ht="15" x14ac:dyDescent="0.25">
      <c r="A120" s="12" t="s">
        <v>325</v>
      </c>
      <c r="B120" t="str">
        <f t="shared" si="1"/>
        <v>Z635. Disruption of family by separation and divorce</v>
      </c>
    </row>
    <row r="121" spans="1:2" ht="15" x14ac:dyDescent="0.25">
      <c r="A121" s="12" t="s">
        <v>326</v>
      </c>
      <c r="B121" t="str">
        <f t="shared" si="1"/>
        <v>Z636. Dependent relative needing care at home</v>
      </c>
    </row>
    <row r="122" spans="1:2" ht="15" x14ac:dyDescent="0.25">
      <c r="A122" s="12" t="s">
        <v>327</v>
      </c>
      <c r="B122" t="str">
        <f t="shared" si="1"/>
        <v>Z637. Other stressful life events affecting family and household</v>
      </c>
    </row>
    <row r="123" spans="1:2" ht="15" x14ac:dyDescent="0.25">
      <c r="A123" s="13" t="s">
        <v>328</v>
      </c>
      <c r="B123" t="str">
        <f t="shared" si="1"/>
        <v>Z6371. Stress on fam d/t return of family member from miltry deploy</v>
      </c>
    </row>
    <row r="124" spans="1:2" ht="15" x14ac:dyDescent="0.25">
      <c r="A124" s="13" t="s">
        <v>329</v>
      </c>
      <c r="B124" t="str">
        <f t="shared" si="1"/>
        <v>Z6372. Alcoholism and drug addiction in family</v>
      </c>
    </row>
    <row r="125" spans="1:2" ht="15" x14ac:dyDescent="0.25">
      <c r="A125" s="13" t="s">
        <v>330</v>
      </c>
      <c r="B125" t="str">
        <f t="shared" si="1"/>
        <v>Z6379. Other stressful life events affecting family and household</v>
      </c>
    </row>
    <row r="126" spans="1:2" ht="15" x14ac:dyDescent="0.25">
      <c r="A126" s="12" t="s">
        <v>331</v>
      </c>
      <c r="B126" t="str">
        <f t="shared" si="1"/>
        <v>Z638. Other specified problems related to primary support group</v>
      </c>
    </row>
    <row r="127" spans="1:2" ht="15" x14ac:dyDescent="0.25">
      <c r="A127" s="12" t="s">
        <v>332</v>
      </c>
      <c r="B127" t="str">
        <f t="shared" si="1"/>
        <v>Z639. Problem related to primary support group, unspecified</v>
      </c>
    </row>
    <row r="128" spans="1:2" ht="15" x14ac:dyDescent="0.25">
      <c r="A128" s="11" t="s">
        <v>333</v>
      </c>
      <c r="B128" t="str">
        <f t="shared" si="1"/>
        <v>Z64. Problems related to certain psychosocial circumstances</v>
      </c>
    </row>
    <row r="129" spans="1:2" ht="15" x14ac:dyDescent="0.25">
      <c r="A129" s="12" t="s">
        <v>334</v>
      </c>
      <c r="B129" t="str">
        <f t="shared" si="1"/>
        <v>Z640. Problems related to unwanted pregnancy</v>
      </c>
    </row>
    <row r="130" spans="1:2" ht="15" x14ac:dyDescent="0.25">
      <c r="A130" s="12" t="s">
        <v>335</v>
      </c>
      <c r="B130" t="str">
        <f t="shared" ref="B130:B193" si="2">TRIM(A130)</f>
        <v>Z641. Problems related to multiparity</v>
      </c>
    </row>
    <row r="131" spans="1:2" ht="15" x14ac:dyDescent="0.25">
      <c r="A131" s="12" t="s">
        <v>336</v>
      </c>
      <c r="B131" t="str">
        <f t="shared" si="2"/>
        <v>Z644. Discord with counselors</v>
      </c>
    </row>
    <row r="132" spans="1:2" ht="15" x14ac:dyDescent="0.25">
      <c r="A132" s="11" t="s">
        <v>337</v>
      </c>
      <c r="B132" t="str">
        <f t="shared" si="2"/>
        <v>Z65. Problems related to other psychosocial circumstances</v>
      </c>
    </row>
    <row r="133" spans="1:2" ht="15" x14ac:dyDescent="0.25">
      <c r="A133" s="12" t="s">
        <v>338</v>
      </c>
      <c r="B133" t="str">
        <f t="shared" si="2"/>
        <v>Z650. Conviction in civil &amp; criminal proceedings w/o imprisonment</v>
      </c>
    </row>
    <row r="134" spans="1:2" ht="15" x14ac:dyDescent="0.25">
      <c r="A134" s="12" t="s">
        <v>339</v>
      </c>
      <c r="B134" t="str">
        <f t="shared" si="2"/>
        <v>Z651. Imprisonment and other incarceration</v>
      </c>
    </row>
    <row r="135" spans="1:2" ht="15" x14ac:dyDescent="0.25">
      <c r="A135" s="12" t="s">
        <v>340</v>
      </c>
      <c r="B135" t="str">
        <f t="shared" si="2"/>
        <v>Z652. Problems related to release from prison</v>
      </c>
    </row>
    <row r="136" spans="1:2" ht="15" x14ac:dyDescent="0.25">
      <c r="A136" s="12" t="s">
        <v>341</v>
      </c>
      <c r="B136" t="str">
        <f t="shared" si="2"/>
        <v>Z653. Problems related to other legal circumstances</v>
      </c>
    </row>
    <row r="137" spans="1:2" ht="15" x14ac:dyDescent="0.25">
      <c r="A137" s="12" t="s">
        <v>342</v>
      </c>
      <c r="B137" t="str">
        <f t="shared" si="2"/>
        <v>Z654. Victim of crime and terrorism</v>
      </c>
    </row>
    <row r="138" spans="1:2" ht="15" x14ac:dyDescent="0.25">
      <c r="A138" s="12" t="s">
        <v>343</v>
      </c>
      <c r="B138" t="str">
        <f t="shared" si="2"/>
        <v>Z655. Exposure to disaster, war and other hostilities</v>
      </c>
    </row>
    <row r="139" spans="1:2" ht="15" x14ac:dyDescent="0.25">
      <c r="A139" s="12" t="s">
        <v>344</v>
      </c>
      <c r="B139" t="str">
        <f t="shared" si="2"/>
        <v>Z658. Oth problems related to psychosocial circumstances</v>
      </c>
    </row>
    <row r="140" spans="1:2" ht="15" x14ac:dyDescent="0.25">
      <c r="A140" s="12" t="s">
        <v>345</v>
      </c>
      <c r="B140" t="str">
        <f t="shared" si="2"/>
        <v>Z659. Problem related to unspecified psychosocial circumstances</v>
      </c>
    </row>
    <row r="141" spans="1:2" ht="15" x14ac:dyDescent="0.25">
      <c r="A141" s="11" t="s">
        <v>346</v>
      </c>
      <c r="B141" t="str">
        <f t="shared" si="2"/>
        <v>Z91. Personal risk factors, not elsewhere classified</v>
      </c>
    </row>
    <row r="142" spans="1:2" ht="15" x14ac:dyDescent="0.25">
      <c r="A142" s="15" t="s">
        <v>347</v>
      </c>
      <c r="B142" t="str">
        <f t="shared" si="2"/>
        <v>Z91.0 Allergy status, other than to drugs and biological substances</v>
      </c>
    </row>
    <row r="143" spans="1:2" ht="15" x14ac:dyDescent="0.25">
      <c r="A143" s="15" t="s">
        <v>348</v>
      </c>
      <c r="B143" t="str">
        <f t="shared" si="2"/>
        <v>Z91.01 Food allergy status</v>
      </c>
    </row>
    <row r="144" spans="1:2" ht="15" x14ac:dyDescent="0.25">
      <c r="A144" s="15" t="s">
        <v>349</v>
      </c>
      <c r="B144" t="str">
        <f t="shared" si="2"/>
        <v>Z91.010 Allergy to peanuts</v>
      </c>
    </row>
    <row r="145" spans="1:2" ht="15" x14ac:dyDescent="0.25">
      <c r="A145" s="15" t="s">
        <v>350</v>
      </c>
      <c r="B145" t="str">
        <f t="shared" si="2"/>
        <v>Z91.011 Allergy to milk products</v>
      </c>
    </row>
    <row r="146" spans="1:2" ht="15" x14ac:dyDescent="0.25">
      <c r="A146" s="15" t="s">
        <v>351</v>
      </c>
      <c r="B146" t="str">
        <f t="shared" si="2"/>
        <v>Z91.012 Allergy to eggs</v>
      </c>
    </row>
    <row r="147" spans="1:2" ht="15" x14ac:dyDescent="0.25">
      <c r="A147" s="15" t="s">
        <v>352</v>
      </c>
      <c r="B147" t="str">
        <f t="shared" si="2"/>
        <v>Z91.013 Allergy to seafood</v>
      </c>
    </row>
    <row r="148" spans="1:2" ht="15" x14ac:dyDescent="0.25">
      <c r="A148" s="15" t="s">
        <v>353</v>
      </c>
      <c r="B148" t="str">
        <f t="shared" si="2"/>
        <v>Z91.014 Allergy to mammalian meats</v>
      </c>
    </row>
    <row r="149" spans="1:2" ht="15" x14ac:dyDescent="0.25">
      <c r="A149" s="15" t="s">
        <v>354</v>
      </c>
      <c r="B149" t="str">
        <f t="shared" si="2"/>
        <v>Z91.018 Allergy to other foods</v>
      </c>
    </row>
    <row r="150" spans="1:2" ht="15" x14ac:dyDescent="0.25">
      <c r="A150" s="15" t="s">
        <v>355</v>
      </c>
      <c r="B150" t="str">
        <f t="shared" si="2"/>
        <v>Z91.02 Food additives allergy status</v>
      </c>
    </row>
    <row r="151" spans="1:2" ht="15" x14ac:dyDescent="0.25">
      <c r="A151" s="15" t="s">
        <v>356</v>
      </c>
      <c r="B151" t="str">
        <f t="shared" si="2"/>
        <v>Z91.03 Insect allergy status</v>
      </c>
    </row>
    <row r="152" spans="1:2" ht="15" x14ac:dyDescent="0.25">
      <c r="A152" s="15" t="s">
        <v>357</v>
      </c>
      <c r="B152" t="str">
        <f t="shared" si="2"/>
        <v>Z91.030 Bee allergy status</v>
      </c>
    </row>
    <row r="153" spans="1:2" ht="15" x14ac:dyDescent="0.25">
      <c r="A153" s="15" t="s">
        <v>358</v>
      </c>
      <c r="B153" t="str">
        <f t="shared" si="2"/>
        <v>Z91.038 Other insect allergy status</v>
      </c>
    </row>
    <row r="154" spans="1:2" ht="15" x14ac:dyDescent="0.25">
      <c r="A154" s="15" t="s">
        <v>359</v>
      </c>
      <c r="B154" t="str">
        <f t="shared" si="2"/>
        <v>Z91.04 Nonmedicinal substance allergy status</v>
      </c>
    </row>
    <row r="155" spans="1:2" ht="15" x14ac:dyDescent="0.25">
      <c r="A155" s="15" t="s">
        <v>360</v>
      </c>
      <c r="B155" t="str">
        <f t="shared" si="2"/>
        <v>Z91.040 Latex allergy status</v>
      </c>
    </row>
    <row r="156" spans="1:2" ht="15" x14ac:dyDescent="0.25">
      <c r="A156" s="15" t="s">
        <v>361</v>
      </c>
      <c r="B156" t="str">
        <f t="shared" si="2"/>
        <v>Z91.041 Radiographic dye allergy status</v>
      </c>
    </row>
    <row r="157" spans="1:2" ht="15" x14ac:dyDescent="0.25">
      <c r="A157" s="15" t="s">
        <v>362</v>
      </c>
      <c r="B157" t="str">
        <f t="shared" si="2"/>
        <v>Z91.048 Other nonmedicinal substance allergy status</v>
      </c>
    </row>
    <row r="158" spans="1:2" ht="15" x14ac:dyDescent="0.25">
      <c r="A158" s="15" t="s">
        <v>363</v>
      </c>
      <c r="B158" t="str">
        <f t="shared" si="2"/>
        <v>Z91.09 Other allergy status, other than to drugs and biological substances</v>
      </c>
    </row>
    <row r="159" spans="1:2" ht="15" x14ac:dyDescent="0.25">
      <c r="A159" s="15" t="s">
        <v>364</v>
      </c>
      <c r="B159" t="str">
        <f t="shared" si="2"/>
        <v>Z91.1 Patient's noncompliance with medical treatment and regimen</v>
      </c>
    </row>
    <row r="160" spans="1:2" ht="15" x14ac:dyDescent="0.25">
      <c r="A160" s="15" t="s">
        <v>365</v>
      </c>
      <c r="B160" t="str">
        <f t="shared" si="2"/>
        <v>Z91.11 Patient's noncompliance with dietary regimen</v>
      </c>
    </row>
    <row r="161" spans="1:2" ht="15" x14ac:dyDescent="0.25">
      <c r="A161" s="15" t="s">
        <v>366</v>
      </c>
      <c r="B161" t="str">
        <f t="shared" si="2"/>
        <v>Z91.110 Patient's noncompliance with dietary regimen due to financial hardship</v>
      </c>
    </row>
    <row r="162" spans="1:2" ht="15" x14ac:dyDescent="0.25">
      <c r="A162" s="15" t="s">
        <v>367</v>
      </c>
      <c r="B162" t="str">
        <f t="shared" si="2"/>
        <v>Z91.118 Patient's noncompliance with dietary regimen for other reason</v>
      </c>
    </row>
    <row r="163" spans="1:2" ht="15" x14ac:dyDescent="0.25">
      <c r="A163" s="15" t="s">
        <v>368</v>
      </c>
      <c r="B163" t="str">
        <f t="shared" si="2"/>
        <v>Z91.119 Patient's noncompliance with dietary regimen due to unspecified reason</v>
      </c>
    </row>
    <row r="164" spans="1:2" ht="15" x14ac:dyDescent="0.25">
      <c r="A164" s="15" t="s">
        <v>369</v>
      </c>
      <c r="B164" t="str">
        <f t="shared" si="2"/>
        <v>Z91.12 Patient's intentional underdosing of medication regimen</v>
      </c>
    </row>
    <row r="165" spans="1:2" ht="15" x14ac:dyDescent="0.25">
      <c r="A165" s="15" t="s">
        <v>370</v>
      </c>
      <c r="B165" t="str">
        <f t="shared" si="2"/>
        <v>Z91.120 Patient's intentional underdosing of medication regimen due to financial hardship</v>
      </c>
    </row>
    <row r="166" spans="1:2" ht="15" x14ac:dyDescent="0.25">
      <c r="A166" s="15" t="s">
        <v>371</v>
      </c>
      <c r="B166" t="str">
        <f t="shared" si="2"/>
        <v>Z91.128 Patient's intentional underdosing of medication regimen for other reason</v>
      </c>
    </row>
    <row r="167" spans="1:2" ht="15" x14ac:dyDescent="0.25">
      <c r="A167" s="15" t="s">
        <v>372</v>
      </c>
      <c r="B167" t="str">
        <f t="shared" si="2"/>
        <v>Z91.13 Patient's unintentional underdosing of medication regimen</v>
      </c>
    </row>
    <row r="168" spans="1:2" ht="15" x14ac:dyDescent="0.25">
      <c r="A168" s="15" t="s">
        <v>373</v>
      </c>
      <c r="B168" t="str">
        <f t="shared" si="2"/>
        <v>Z91.130 Patient's unintentional underdosing of medication regimen due to age-related debility</v>
      </c>
    </row>
    <row r="169" spans="1:2" ht="15" x14ac:dyDescent="0.25">
      <c r="A169" s="15" t="s">
        <v>374</v>
      </c>
      <c r="B169" t="str">
        <f t="shared" si="2"/>
        <v>Z91.138 Patient's unintentional underdosing of medication regimen for other reason</v>
      </c>
    </row>
    <row r="170" spans="1:2" ht="15" x14ac:dyDescent="0.25">
      <c r="A170" s="15" t="s">
        <v>375</v>
      </c>
      <c r="B170" t="str">
        <f t="shared" si="2"/>
        <v>Z91.14 Patient's other noncompliance with medication regimen</v>
      </c>
    </row>
    <row r="171" spans="1:2" ht="15" x14ac:dyDescent="0.25">
      <c r="A171" s="15" t="s">
        <v>376</v>
      </c>
      <c r="B171" t="str">
        <f t="shared" si="2"/>
        <v>Z91.141 Patient's other noncompliance with medication regimen due to financial hardship</v>
      </c>
    </row>
    <row r="172" spans="1:2" ht="15" x14ac:dyDescent="0.25">
      <c r="A172" s="15" t="s">
        <v>377</v>
      </c>
      <c r="B172" t="str">
        <f t="shared" si="2"/>
        <v>Z91.148 Patient's other noncompliance with medication regimen for other reason</v>
      </c>
    </row>
    <row r="173" spans="1:2" ht="15" x14ac:dyDescent="0.25">
      <c r="A173" s="15" t="s">
        <v>378</v>
      </c>
      <c r="B173" t="str">
        <f t="shared" si="2"/>
        <v>Z91.15 Patient's noncompliance with renal dialysis</v>
      </c>
    </row>
    <row r="174" spans="1:2" ht="15" x14ac:dyDescent="0.25">
      <c r="A174" s="15" t="s">
        <v>379</v>
      </c>
      <c r="B174" t="str">
        <f t="shared" si="2"/>
        <v>Z91.151 Patient's noncompliance with renal dialysis due to financial hardship</v>
      </c>
    </row>
    <row r="175" spans="1:2" ht="15" x14ac:dyDescent="0.25">
      <c r="A175" s="15" t="s">
        <v>380</v>
      </c>
      <c r="B175" t="str">
        <f t="shared" si="2"/>
        <v>Z91.158 Patient's noncompliance with renal dialysis for other reason</v>
      </c>
    </row>
    <row r="176" spans="1:2" ht="15" x14ac:dyDescent="0.25">
      <c r="A176" s="15" t="s">
        <v>381</v>
      </c>
      <c r="B176" t="str">
        <f t="shared" si="2"/>
        <v>Z91.19 Patient's noncompliance with other medical treatment and regimen</v>
      </c>
    </row>
    <row r="177" spans="1:2" ht="15" x14ac:dyDescent="0.25">
      <c r="A177" s="15" t="s">
        <v>382</v>
      </c>
      <c r="B177" t="str">
        <f t="shared" si="2"/>
        <v>Z91.190 Patient's noncompliance with other medical treatment and regimen due to financial hardship</v>
      </c>
    </row>
    <row r="178" spans="1:2" ht="15" x14ac:dyDescent="0.25">
      <c r="A178" s="15" t="s">
        <v>383</v>
      </c>
      <c r="B178" t="str">
        <f t="shared" si="2"/>
        <v>Z91.198 Patient's noncompliance with other medical treatment and regimen for other reason</v>
      </c>
    </row>
    <row r="179" spans="1:2" ht="15" x14ac:dyDescent="0.25">
      <c r="A179" s="15" t="s">
        <v>384</v>
      </c>
      <c r="B179" t="str">
        <f t="shared" si="2"/>
        <v>Z91.199 Patient's noncompliance with other medical treatment and regimen due to unspecified reason</v>
      </c>
    </row>
    <row r="180" spans="1:2" ht="15" x14ac:dyDescent="0.25">
      <c r="A180" s="15" t="s">
        <v>385</v>
      </c>
      <c r="B180" t="str">
        <f t="shared" si="2"/>
        <v>Z91.A Caregiver's noncompliance with patient's medical treatment and regimen</v>
      </c>
    </row>
    <row r="181" spans="1:2" ht="15" x14ac:dyDescent="0.25">
      <c r="A181" s="15" t="s">
        <v>386</v>
      </c>
      <c r="B181" t="str">
        <f t="shared" si="2"/>
        <v>Z91.A1 Caregiver's noncompliance with patient's dietary regimen</v>
      </c>
    </row>
    <row r="182" spans="1:2" ht="15" x14ac:dyDescent="0.25">
      <c r="A182" s="15" t="s">
        <v>387</v>
      </c>
      <c r="B182" t="str">
        <f t="shared" si="2"/>
        <v>Z91.A10  Caregiver's noncompliance with patient's dietary regimen due to financial hardship</v>
      </c>
    </row>
    <row r="183" spans="1:2" ht="15" x14ac:dyDescent="0.25">
      <c r="A183" s="15" t="s">
        <v>388</v>
      </c>
      <c r="B183" t="str">
        <f t="shared" si="2"/>
        <v>Z91.A18  Caregiver's noncompliance with patient's dietary regimen for other reason</v>
      </c>
    </row>
    <row r="184" spans="1:2" ht="15" x14ac:dyDescent="0.25">
      <c r="A184" s="15" t="s">
        <v>389</v>
      </c>
      <c r="B184" t="str">
        <f t="shared" si="2"/>
        <v>Z91.A2 Caregiver's intentional underdosing of patient's medication regimen</v>
      </c>
    </row>
    <row r="185" spans="1:2" ht="15" x14ac:dyDescent="0.25">
      <c r="A185" s="15" t="s">
        <v>390</v>
      </c>
      <c r="B185" t="str">
        <f t="shared" si="2"/>
        <v>Z91.A20 Caregiver's intentional underdosing of patient's medication regimen due to financial hardship</v>
      </c>
    </row>
    <row r="186" spans="1:2" ht="15" x14ac:dyDescent="0.25">
      <c r="A186" s="15" t="s">
        <v>391</v>
      </c>
      <c r="B186" t="str">
        <f t="shared" si="2"/>
        <v>Z91.A28 Caregiver's intentional underdosing of medication regimen for other reason</v>
      </c>
    </row>
    <row r="187" spans="1:2" ht="15" x14ac:dyDescent="0.25">
      <c r="A187" s="15" t="s">
        <v>392</v>
      </c>
      <c r="B187" t="str">
        <f t="shared" si="2"/>
        <v>Z91.A3 Caregiver's unintentional underdosing of patient's medication regimen</v>
      </c>
    </row>
    <row r="188" spans="1:2" ht="15" x14ac:dyDescent="0.25">
      <c r="A188" s="15" t="s">
        <v>393</v>
      </c>
      <c r="B188" t="str">
        <f t="shared" si="2"/>
        <v>Z91.A4 Caregiver's other noncompliance with patient's medication regimen</v>
      </c>
    </row>
    <row r="189" spans="1:2" ht="15" x14ac:dyDescent="0.25">
      <c r="A189" s="15" t="s">
        <v>394</v>
      </c>
      <c r="B189" t="str">
        <f t="shared" si="2"/>
        <v>Z91.A41 Caregiver's other noncompliance with patient's medication regimen due to financial hardship</v>
      </c>
    </row>
    <row r="190" spans="1:2" ht="15" x14ac:dyDescent="0.25">
      <c r="A190" s="15" t="s">
        <v>395</v>
      </c>
      <c r="B190" t="str">
        <f t="shared" si="2"/>
        <v>Z91.A48 Caregiver's other noncompliance with patient's medication regimen for other reason</v>
      </c>
    </row>
    <row r="191" spans="1:2" ht="15" x14ac:dyDescent="0.25">
      <c r="A191" s="15" t="s">
        <v>396</v>
      </c>
      <c r="B191" t="str">
        <f t="shared" si="2"/>
        <v>Z91.A5 Caregiver's noncompliance with patient's renal dialysis</v>
      </c>
    </row>
    <row r="192" spans="1:2" ht="15" x14ac:dyDescent="0.25">
      <c r="A192" s="15" t="s">
        <v>397</v>
      </c>
      <c r="B192" t="str">
        <f t="shared" si="2"/>
        <v>Z91.A51 Caregiver's noncompliance with patient's renal dialysis due to financial hardship</v>
      </c>
    </row>
    <row r="193" spans="1:2" ht="15" x14ac:dyDescent="0.25">
      <c r="A193" s="15" t="s">
        <v>398</v>
      </c>
      <c r="B193" t="str">
        <f t="shared" si="2"/>
        <v>Z91.A58 Caregiver's noncompliance with patient's renal dialysis for other reason</v>
      </c>
    </row>
    <row r="194" spans="1:2" ht="15" x14ac:dyDescent="0.25">
      <c r="A194" s="15" t="s">
        <v>399</v>
      </c>
      <c r="B194" t="str">
        <f t="shared" ref="B194:B220" si="3">TRIM(A194)</f>
        <v>Z91.A9 Caregiver's noncompliance with patient's other medical treatment and regimen</v>
      </c>
    </row>
    <row r="195" spans="1:2" ht="15" x14ac:dyDescent="0.25">
      <c r="A195" s="15" t="s">
        <v>400</v>
      </c>
      <c r="B195" t="str">
        <f t="shared" si="3"/>
        <v>Z91.A91 Caregiver's noncompliance with patient's other medical treatment and regimen due to financial hardship</v>
      </c>
    </row>
    <row r="196" spans="1:2" ht="15" x14ac:dyDescent="0.25">
      <c r="A196" s="15" t="s">
        <v>401</v>
      </c>
      <c r="B196" t="str">
        <f t="shared" si="3"/>
        <v>Z91.A98 Caregiver's noncompliance with patient's other medical treatment and regimen for other reason</v>
      </c>
    </row>
    <row r="197" spans="1:2" ht="15" x14ac:dyDescent="0.25">
      <c r="A197" s="15" t="s">
        <v>402</v>
      </c>
      <c r="B197" t="str">
        <f t="shared" si="3"/>
        <v>Z91.4 Personal history of psychological trauma, not elsewhere classified</v>
      </c>
    </row>
    <row r="198" spans="1:2" ht="15" x14ac:dyDescent="0.25">
      <c r="A198" s="15" t="s">
        <v>403</v>
      </c>
      <c r="B198" t="str">
        <f t="shared" si="3"/>
        <v>Z91.41 Personal history of adult abuse</v>
      </c>
    </row>
    <row r="199" spans="1:2" ht="15" x14ac:dyDescent="0.25">
      <c r="A199" s="15" t="s">
        <v>404</v>
      </c>
      <c r="B199" t="str">
        <f t="shared" si="3"/>
        <v>Z91.410 Personal history of adult physical and sexual abuse</v>
      </c>
    </row>
    <row r="200" spans="1:2" ht="15" x14ac:dyDescent="0.25">
      <c r="A200" s="15" t="s">
        <v>405</v>
      </c>
      <c r="B200" t="str">
        <f t="shared" si="3"/>
        <v>Z91.411 Personal history of adult psychological abuse</v>
      </c>
    </row>
    <row r="201" spans="1:2" ht="15" x14ac:dyDescent="0.25">
      <c r="A201" s="15" t="s">
        <v>406</v>
      </c>
      <c r="B201" t="str">
        <f t="shared" si="3"/>
        <v>Z91.412 Personal history of adult neglect</v>
      </c>
    </row>
    <row r="202" spans="1:2" ht="15" x14ac:dyDescent="0.25">
      <c r="A202" s="15" t="s">
        <v>407</v>
      </c>
      <c r="B202" t="str">
        <f t="shared" si="3"/>
        <v>Z91.413 Personal history of adult financial abuse</v>
      </c>
    </row>
    <row r="203" spans="1:2" ht="15" x14ac:dyDescent="0.25">
      <c r="A203" s="15" t="s">
        <v>408</v>
      </c>
      <c r="B203" t="str">
        <f t="shared" si="3"/>
        <v>Z91.414 Personal history of adult intimate partner abuse</v>
      </c>
    </row>
    <row r="204" spans="1:2" ht="15" x14ac:dyDescent="0.25">
      <c r="A204" s="15" t="s">
        <v>409</v>
      </c>
      <c r="B204" t="str">
        <f t="shared" si="3"/>
        <v>Z91.419 Personal history of unspecified adult abuse</v>
      </c>
    </row>
    <row r="205" spans="1:2" ht="15" x14ac:dyDescent="0.25">
      <c r="A205" s="15" t="s">
        <v>410</v>
      </c>
      <c r="B205" t="str">
        <f t="shared" si="3"/>
        <v>Z91.42 Personal history of forced labor or sexual exploitation</v>
      </c>
    </row>
    <row r="206" spans="1:2" ht="15" x14ac:dyDescent="0.25">
      <c r="A206" s="15" t="s">
        <v>411</v>
      </c>
      <c r="B206" t="str">
        <f t="shared" si="3"/>
        <v>Z91.49 Other personal history of psychological trauma, not elsewhere classified</v>
      </c>
    </row>
    <row r="207" spans="1:2" ht="15" x14ac:dyDescent="0.25">
      <c r="A207" s="15" t="s">
        <v>412</v>
      </c>
      <c r="B207" t="str">
        <f t="shared" si="3"/>
        <v>Z91.5 Personal history of self-harm</v>
      </c>
    </row>
    <row r="208" spans="1:2" ht="15" x14ac:dyDescent="0.25">
      <c r="A208" s="15" t="s">
        <v>413</v>
      </c>
      <c r="B208" t="str">
        <f t="shared" si="3"/>
        <v>Z91.51 Personal history of suicidal behavior</v>
      </c>
    </row>
    <row r="209" spans="1:2" ht="15" x14ac:dyDescent="0.25">
      <c r="A209" s="15" t="s">
        <v>414</v>
      </c>
      <c r="B209" t="str">
        <f t="shared" si="3"/>
        <v>Z91.52 Personal history of nonsuicidal self-harm</v>
      </c>
    </row>
    <row r="210" spans="1:2" ht="15" x14ac:dyDescent="0.25">
      <c r="A210" s="15" t="s">
        <v>415</v>
      </c>
      <c r="B210" t="str">
        <f t="shared" si="3"/>
        <v>Z91.8 Other specified personal risk factors, not elsewhere classified</v>
      </c>
    </row>
    <row r="211" spans="1:2" ht="15" x14ac:dyDescent="0.25">
      <c r="A211" s="15" t="s">
        <v>416</v>
      </c>
      <c r="B211" t="str">
        <f t="shared" si="3"/>
        <v>Z91.81 History of falling</v>
      </c>
    </row>
    <row r="212" spans="1:2" ht="15" x14ac:dyDescent="0.25">
      <c r="A212" s="15" t="s">
        <v>417</v>
      </c>
      <c r="B212" t="str">
        <f t="shared" si="3"/>
        <v>Z91.82 Personal history of military deployment</v>
      </c>
    </row>
    <row r="213" spans="1:2" ht="15" x14ac:dyDescent="0.25">
      <c r="A213" s="15" t="s">
        <v>418</v>
      </c>
      <c r="B213" t="str">
        <f t="shared" si="3"/>
        <v>Z91.83 Wandering in diseases classified elsewhere</v>
      </c>
    </row>
    <row r="214" spans="1:2" ht="15" x14ac:dyDescent="0.25">
      <c r="A214" s="15" t="s">
        <v>419</v>
      </c>
      <c r="B214" t="str">
        <f t="shared" si="3"/>
        <v>Z91.84 Oral health risk factors</v>
      </c>
    </row>
    <row r="215" spans="1:2" ht="15" x14ac:dyDescent="0.25">
      <c r="A215" s="15" t="s">
        <v>420</v>
      </c>
      <c r="B215" t="str">
        <f t="shared" si="3"/>
        <v>Z91.841 Risk for dental caries, low</v>
      </c>
    </row>
    <row r="216" spans="1:2" ht="15" x14ac:dyDescent="0.25">
      <c r="A216" s="15" t="s">
        <v>421</v>
      </c>
      <c r="B216" t="str">
        <f t="shared" si="3"/>
        <v>Z91.842 Risk for dental caries, moderate</v>
      </c>
    </row>
    <row r="217" spans="1:2" ht="15" x14ac:dyDescent="0.25">
      <c r="A217" s="15" t="s">
        <v>422</v>
      </c>
      <c r="B217" t="str">
        <f t="shared" si="3"/>
        <v>Z91.843 Risk for dental caries, high</v>
      </c>
    </row>
    <row r="218" spans="1:2" ht="15" x14ac:dyDescent="0.25">
      <c r="A218" s="15" t="s">
        <v>423</v>
      </c>
      <c r="B218" t="str">
        <f t="shared" si="3"/>
        <v>Z91.849 Unspecified risk for dental caries</v>
      </c>
    </row>
    <row r="219" spans="1:2" ht="15" x14ac:dyDescent="0.25">
      <c r="A219" s="15" t="s">
        <v>424</v>
      </c>
      <c r="B219" t="str">
        <f t="shared" si="3"/>
        <v>Z91.85 Personal history of military service</v>
      </c>
    </row>
    <row r="220" spans="1:2" ht="15" x14ac:dyDescent="0.25">
      <c r="A220" s="15" t="s">
        <v>425</v>
      </c>
      <c r="B220" t="str">
        <f t="shared" si="3"/>
        <v>Z91.89 Other specified personal risk factors, not elsewhere classified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ED31D1779B984DBBA6CA539FC2E460" ma:contentTypeVersion="16" ma:contentTypeDescription="Create a new document." ma:contentTypeScope="" ma:versionID="d313cd245b464e1f0076b57d070a0594">
  <xsd:schema xmlns:xsd="http://www.w3.org/2001/XMLSchema" xmlns:xs="http://www.w3.org/2001/XMLSchema" xmlns:p="http://schemas.microsoft.com/office/2006/metadata/properties" xmlns:ns2="934431ee-4d40-4972-b01f-fa13f35ca302" xmlns:ns3="d73a2667-7354-4c5e-85f9-77fbe446ad3b" targetNamespace="http://schemas.microsoft.com/office/2006/metadata/properties" ma:root="true" ma:fieldsID="6c9141f4183d814eb1957a7191d45184" ns2:_="" ns3:_="">
    <xsd:import namespace="934431ee-4d40-4972-b01f-fa13f35ca302"/>
    <xsd:import namespace="d73a2667-7354-4c5e-85f9-77fbe446ad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431ee-4d40-4972-b01f-fa13f35ca3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12d16c8-d7a8-429d-8311-ece1885a5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a2667-7354-4c5e-85f9-77fbe446ad3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e899b97-8969-44c8-a8d0-741c0bf58101}" ma:internalName="TaxCatchAll" ma:showField="CatchAllData" ma:web="d73a2667-7354-4c5e-85f9-77fbe446ad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DCC3E0-B154-4168-B747-561F87785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EB31FF-2AC1-4EBB-8DFF-7BA121973D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4431ee-4d40-4972-b01f-fa13f35ca302"/>
    <ds:schemaRef ds:uri="d73a2667-7354-4c5e-85f9-77fbe446ad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SDOH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Candice Cam</cp:lastModifiedBy>
  <dcterms:created xsi:type="dcterms:W3CDTF">2022-06-17T03:03:41Z</dcterms:created>
  <dcterms:modified xsi:type="dcterms:W3CDTF">2024-07-23T17:19:53Z</dcterms:modified>
</cp:coreProperties>
</file>